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UNIOR Ort" sheetId="1" r:id="rId1"/>
    <sheet name="SENIOR Ort" sheetId="2" r:id="rId2"/>
    <sheet name="JUNIOR Gäste" sheetId="3" r:id="rId3"/>
    <sheet name="SENIOR Gäste" sheetId="4" r:id="rId4"/>
    <sheet name="Elite" sheetId="5" r:id="rId5"/>
    <sheet name="JUNIOR Quali" sheetId="6" r:id="rId6"/>
    <sheet name="SENIOR Quali" sheetId="7" r:id="rId7"/>
  </sheets>
  <definedNames/>
  <calcPr fullCalcOnLoad="1"/>
</workbook>
</file>

<file path=xl/sharedStrings.xml><?xml version="1.0" encoding="utf-8"?>
<sst xmlns="http://schemas.openxmlformats.org/spreadsheetml/2006/main" count="546" uniqueCount="152">
  <si>
    <t>NAME</t>
  </si>
  <si>
    <t>VORNAME</t>
  </si>
  <si>
    <t>VEREIN</t>
  </si>
  <si>
    <t>LAUF-1</t>
  </si>
  <si>
    <t>LAUF-2</t>
  </si>
  <si>
    <t>LAUF-3</t>
  </si>
  <si>
    <t>LAUF-4</t>
  </si>
  <si>
    <t>SUMME-1-4</t>
  </si>
  <si>
    <t>Platz</t>
  </si>
  <si>
    <t>START-NR</t>
  </si>
  <si>
    <t>Neubarth</t>
  </si>
  <si>
    <t>Daniel</t>
  </si>
  <si>
    <t>Friedrichsfeld</t>
  </si>
  <si>
    <t>Krechter</t>
  </si>
  <si>
    <t>Henning</t>
  </si>
  <si>
    <t>Brückerhoff</t>
  </si>
  <si>
    <t>Finja</t>
  </si>
  <si>
    <t>Fregin</t>
  </si>
  <si>
    <t>Lara</t>
  </si>
  <si>
    <t>Müller</t>
  </si>
  <si>
    <t>Julian</t>
  </si>
  <si>
    <t>Sippekamp</t>
  </si>
  <si>
    <t>Marco</t>
  </si>
  <si>
    <t>Förster</t>
  </si>
  <si>
    <t>Yannick</t>
  </si>
  <si>
    <t>Breuckmann</t>
  </si>
  <si>
    <t>Vanessa</t>
  </si>
  <si>
    <t>Späker</t>
  </si>
  <si>
    <t>Michael</t>
  </si>
  <si>
    <t>Caroline</t>
  </si>
  <si>
    <t>Lawrenz</t>
  </si>
  <si>
    <t>Eric</t>
  </si>
  <si>
    <t>Herbers</t>
  </si>
  <si>
    <t>Niklas</t>
  </si>
  <si>
    <t>Lütke</t>
  </si>
  <si>
    <t>Mara</t>
  </si>
  <si>
    <t>Bollwerk</t>
  </si>
  <si>
    <t>Joline</t>
  </si>
  <si>
    <t>Hollunder</t>
  </si>
  <si>
    <t>Katharina</t>
  </si>
  <si>
    <t>Bloch</t>
  </si>
  <si>
    <t xml:space="preserve">Christin </t>
  </si>
  <si>
    <t>Christina</t>
  </si>
  <si>
    <t>van Limbeck</t>
  </si>
  <si>
    <t>Lena</t>
  </si>
  <si>
    <t>Malte</t>
  </si>
  <si>
    <t>Hegner</t>
  </si>
  <si>
    <t>Mark</t>
  </si>
  <si>
    <t>Helge</t>
  </si>
  <si>
    <t>Tenambergen</t>
  </si>
  <si>
    <t>Martin</t>
  </si>
  <si>
    <t>Mettingen</t>
  </si>
  <si>
    <t>Sarah</t>
  </si>
  <si>
    <t>Kerpen</t>
  </si>
  <si>
    <t>Reddieß</t>
  </si>
  <si>
    <t>Sidney</t>
  </si>
  <si>
    <t>Rheine</t>
  </si>
  <si>
    <t>Lacroix</t>
  </si>
  <si>
    <t>Simmerath</t>
  </si>
  <si>
    <t>Stefan</t>
  </si>
  <si>
    <t>Jan</t>
  </si>
  <si>
    <t>Gößling</t>
  </si>
  <si>
    <t>Jannik</t>
  </si>
  <si>
    <t>Westermann</t>
  </si>
  <si>
    <t>Desiree</t>
  </si>
  <si>
    <t>Overath</t>
  </si>
  <si>
    <t>Vogel</t>
  </si>
  <si>
    <t>Mirko</t>
  </si>
  <si>
    <t>Merker</t>
  </si>
  <si>
    <t>Fabian</t>
  </si>
  <si>
    <t>Xanten</t>
  </si>
  <si>
    <t>Isaac</t>
  </si>
  <si>
    <t>Marvin</t>
  </si>
  <si>
    <t>Ricker</t>
  </si>
  <si>
    <t>Oliver</t>
  </si>
  <si>
    <t>Havixbeck</t>
  </si>
  <si>
    <t>Bredow</t>
  </si>
  <si>
    <t>Dennis</t>
  </si>
  <si>
    <t>Viersen</t>
  </si>
  <si>
    <t>Stagge</t>
  </si>
  <si>
    <t>Jonas</t>
  </si>
  <si>
    <t>Schledehausen</t>
  </si>
  <si>
    <t>Clausmeier</t>
  </si>
  <si>
    <t>Kim</t>
  </si>
  <si>
    <t>Schnatz</t>
  </si>
  <si>
    <t>Christoph</t>
  </si>
  <si>
    <t>Wacker</t>
  </si>
  <si>
    <t>Huppertz</t>
  </si>
  <si>
    <t>Sven</t>
  </si>
  <si>
    <t>Brüggemann</t>
  </si>
  <si>
    <t>Jenny</t>
  </si>
  <si>
    <t>Kicza</t>
  </si>
  <si>
    <t>Tim</t>
  </si>
  <si>
    <t>Bergkamen</t>
  </si>
  <si>
    <t>Näther</t>
  </si>
  <si>
    <t>Jacqueline</t>
  </si>
  <si>
    <t>Kulikov</t>
  </si>
  <si>
    <t>Alexander</t>
  </si>
  <si>
    <t>Anna</t>
  </si>
  <si>
    <t xml:space="preserve">Lars </t>
  </si>
  <si>
    <t>Shaune</t>
  </si>
  <si>
    <t>Timm</t>
  </si>
  <si>
    <t>Schimanski</t>
  </si>
  <si>
    <t>Lorenz</t>
  </si>
  <si>
    <t>Lucas</t>
  </si>
  <si>
    <t>Meyer</t>
  </si>
  <si>
    <t>Patrick</t>
  </si>
  <si>
    <t>Sulitze</t>
  </si>
  <si>
    <t>Franziska</t>
  </si>
  <si>
    <t>Brockmann</t>
  </si>
  <si>
    <t>Nadine</t>
  </si>
  <si>
    <t>Matthias</t>
  </si>
  <si>
    <t>Gorgus</t>
  </si>
  <si>
    <t>Florian</t>
  </si>
  <si>
    <t>Hoppe</t>
  </si>
  <si>
    <t>Christian</t>
  </si>
  <si>
    <t>Bittner</t>
  </si>
  <si>
    <t>Christin</t>
  </si>
  <si>
    <t xml:space="preserve">Strucken </t>
  </si>
  <si>
    <t>Thimo</t>
  </si>
  <si>
    <t>Roeben</t>
  </si>
  <si>
    <t>Frank</t>
  </si>
  <si>
    <t>Kristina</t>
  </si>
  <si>
    <t>Wolters</t>
  </si>
  <si>
    <t>Philipp</t>
  </si>
  <si>
    <t>Linda</t>
  </si>
  <si>
    <t>Erika</t>
  </si>
  <si>
    <t>Schmitz</t>
  </si>
  <si>
    <t>Robert</t>
  </si>
  <si>
    <t>Kai</t>
  </si>
  <si>
    <t>Wunderlich</t>
  </si>
  <si>
    <t>Ruppichteroth</t>
  </si>
  <si>
    <t>Claudia</t>
  </si>
  <si>
    <t>Gehring</t>
  </si>
  <si>
    <t>Robin</t>
  </si>
  <si>
    <t>Marcus</t>
  </si>
  <si>
    <t>Schröer</t>
  </si>
  <si>
    <t>Sabrina</t>
  </si>
  <si>
    <t>Jessica</t>
  </si>
  <si>
    <t>van der Bij</t>
  </si>
  <si>
    <t>Yvonne</t>
  </si>
  <si>
    <t>Jost</t>
  </si>
  <si>
    <t>Reinelt</t>
  </si>
  <si>
    <t>Benedikt</t>
  </si>
  <si>
    <t>Gallinat-Fielers</t>
  </si>
  <si>
    <t>Thomas</t>
  </si>
  <si>
    <t>Sandra</t>
  </si>
  <si>
    <t>Meßbauer</t>
  </si>
  <si>
    <t>Mariana</t>
  </si>
  <si>
    <t>Marcel</t>
  </si>
  <si>
    <t>Stehmann</t>
  </si>
  <si>
    <t>Karl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</si>
</sst>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" sqref="A2"/>
    </sheetView>
  </sheetViews>
  <sheetFormatPr defaultColWidth="11.421875" defaultRowHeight="12.75"/>
  <sheetData>
    <row r="1" spans="1:10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ht="18">
      <c r="A2" s="1" t="s">
        <v>10</v>
      </c>
      <c r="B2" s="1" t="s">
        <v>11</v>
      </c>
      <c r="C2" s="1" t="s">
        <v>12</v>
      </c>
      <c r="D2" s="2">
        <v>23.18</v>
      </c>
      <c r="E2" s="2">
        <v>22.76</v>
      </c>
      <c r="F2" s="2">
        <v>23.29</v>
      </c>
      <c r="G2" s="3">
        <v>22.92</v>
      </c>
      <c r="H2" s="4">
        <v>92.15</v>
      </c>
      <c r="I2" s="5">
        <v>1</v>
      </c>
      <c r="J2" s="1">
        <v>139</v>
      </c>
    </row>
    <row r="3" spans="1:10" ht="18">
      <c r="A3" s="1" t="s">
        <v>13</v>
      </c>
      <c r="B3" s="1" t="s">
        <v>14</v>
      </c>
      <c r="C3" s="1" t="s">
        <v>12</v>
      </c>
      <c r="D3" s="2">
        <v>23.26</v>
      </c>
      <c r="E3" s="2">
        <v>22.97</v>
      </c>
      <c r="F3" s="2">
        <v>23.23</v>
      </c>
      <c r="G3" s="3">
        <v>22.85</v>
      </c>
      <c r="H3" s="4">
        <v>92.31</v>
      </c>
      <c r="I3" s="5">
        <v>2</v>
      </c>
      <c r="J3" s="1">
        <v>162</v>
      </c>
    </row>
    <row r="4" spans="1:10" ht="18">
      <c r="A4" s="1" t="s">
        <v>15</v>
      </c>
      <c r="B4" s="1" t="s">
        <v>16</v>
      </c>
      <c r="C4" s="1" t="s">
        <v>12</v>
      </c>
      <c r="D4" s="2">
        <v>23.32</v>
      </c>
      <c r="E4" s="2">
        <v>22.93</v>
      </c>
      <c r="F4" s="2">
        <v>23.45</v>
      </c>
      <c r="G4" s="3">
        <v>22.94</v>
      </c>
      <c r="H4" s="4">
        <v>92.64</v>
      </c>
      <c r="I4" s="5">
        <v>3</v>
      </c>
      <c r="J4" s="1">
        <v>138</v>
      </c>
    </row>
    <row r="5" spans="1:10" ht="18">
      <c r="A5" s="1" t="s">
        <v>17</v>
      </c>
      <c r="B5" s="1" t="s">
        <v>18</v>
      </c>
      <c r="C5" s="1" t="s">
        <v>12</v>
      </c>
      <c r="D5" s="2">
        <v>22.8</v>
      </c>
      <c r="E5" s="2">
        <v>23.51</v>
      </c>
      <c r="F5" s="2">
        <v>22.92</v>
      </c>
      <c r="G5" s="3">
        <v>23.42</v>
      </c>
      <c r="H5" s="4">
        <v>92.65</v>
      </c>
      <c r="I5" s="5">
        <v>4</v>
      </c>
      <c r="J5" s="1">
        <v>111</v>
      </c>
    </row>
    <row r="6" spans="1:10" ht="18">
      <c r="A6" s="1" t="s">
        <v>19</v>
      </c>
      <c r="B6" s="1" t="s">
        <v>20</v>
      </c>
      <c r="C6" s="1" t="s">
        <v>12</v>
      </c>
      <c r="D6" s="2">
        <v>23.57</v>
      </c>
      <c r="E6" s="2">
        <v>23.03</v>
      </c>
      <c r="F6" s="2">
        <v>23.39</v>
      </c>
      <c r="G6" s="3">
        <v>22.97</v>
      </c>
      <c r="H6" s="4">
        <v>92.96</v>
      </c>
      <c r="I6" s="5">
        <v>5</v>
      </c>
      <c r="J6" s="1">
        <v>142</v>
      </c>
    </row>
    <row r="7" spans="1:10" ht="18">
      <c r="A7" s="1" t="s">
        <v>21</v>
      </c>
      <c r="B7" s="1" t="s">
        <v>22</v>
      </c>
      <c r="C7" s="1" t="s">
        <v>12</v>
      </c>
      <c r="D7" s="2">
        <v>23.19</v>
      </c>
      <c r="E7" s="2">
        <v>23.48</v>
      </c>
      <c r="F7" s="2">
        <v>23.36</v>
      </c>
      <c r="G7" s="3">
        <v>23.47</v>
      </c>
      <c r="H7" s="4">
        <v>93.5</v>
      </c>
      <c r="I7" s="5">
        <v>6</v>
      </c>
      <c r="J7" s="1">
        <v>159</v>
      </c>
    </row>
    <row r="8" spans="1:10" ht="18">
      <c r="A8" s="1" t="s">
        <v>23</v>
      </c>
      <c r="B8" s="1" t="s">
        <v>24</v>
      </c>
      <c r="C8" s="1" t="s">
        <v>12</v>
      </c>
      <c r="D8" s="2">
        <v>23.67</v>
      </c>
      <c r="E8" s="2">
        <v>23.52</v>
      </c>
      <c r="F8" s="2">
        <v>23.47</v>
      </c>
      <c r="G8" s="3">
        <v>23.7</v>
      </c>
      <c r="H8" s="4">
        <v>94.36</v>
      </c>
      <c r="I8" s="5">
        <v>7</v>
      </c>
      <c r="J8" s="1">
        <v>170</v>
      </c>
    </row>
    <row r="9" spans="1:10" ht="18">
      <c r="A9" s="1" t="s">
        <v>25</v>
      </c>
      <c r="B9" s="1" t="s">
        <v>26</v>
      </c>
      <c r="C9" s="1" t="s">
        <v>12</v>
      </c>
      <c r="D9" s="2">
        <v>23.82</v>
      </c>
      <c r="E9" s="2">
        <v>23.3</v>
      </c>
      <c r="F9" s="2">
        <v>24.42</v>
      </c>
      <c r="G9" s="3">
        <v>23.15</v>
      </c>
      <c r="H9" s="4">
        <v>94.69</v>
      </c>
      <c r="I9" s="5">
        <v>8</v>
      </c>
      <c r="J9" s="1">
        <v>166</v>
      </c>
    </row>
    <row r="10" spans="1:10" ht="18">
      <c r="A10" s="1" t="s">
        <v>27</v>
      </c>
      <c r="B10" s="1" t="s">
        <v>28</v>
      </c>
      <c r="C10" s="1" t="s">
        <v>12</v>
      </c>
      <c r="D10" s="2">
        <v>23.62</v>
      </c>
      <c r="E10" s="2">
        <v>23.85</v>
      </c>
      <c r="F10" s="2">
        <v>23.39</v>
      </c>
      <c r="G10" s="3">
        <v>23.86</v>
      </c>
      <c r="H10" s="4">
        <v>94.72</v>
      </c>
      <c r="I10" s="5">
        <v>9</v>
      </c>
      <c r="J10" s="1">
        <v>169</v>
      </c>
    </row>
    <row r="11" spans="1:10" ht="18">
      <c r="A11" s="1" t="s">
        <v>13</v>
      </c>
      <c r="B11" s="1" t="s">
        <v>29</v>
      </c>
      <c r="C11" s="1" t="s">
        <v>12</v>
      </c>
      <c r="D11" s="2">
        <v>24.05</v>
      </c>
      <c r="E11" s="2">
        <v>24.23</v>
      </c>
      <c r="F11" s="2">
        <v>24.22</v>
      </c>
      <c r="G11" s="3">
        <v>23.81</v>
      </c>
      <c r="H11" s="4">
        <v>96.31</v>
      </c>
      <c r="I11" s="5">
        <v>10</v>
      </c>
      <c r="J11" s="1">
        <v>167</v>
      </c>
    </row>
    <row r="12" spans="1:10" ht="18">
      <c r="A12" s="1" t="s">
        <v>30</v>
      </c>
      <c r="B12" s="1" t="s">
        <v>31</v>
      </c>
      <c r="C12" s="1" t="s">
        <v>12</v>
      </c>
      <c r="D12" s="2">
        <v>23.84</v>
      </c>
      <c r="E12" s="2">
        <v>24.16</v>
      </c>
      <c r="F12" s="2">
        <v>24.23</v>
      </c>
      <c r="G12" s="3">
        <v>24.13</v>
      </c>
      <c r="H12" s="4">
        <v>96.36</v>
      </c>
      <c r="I12" s="5">
        <v>11</v>
      </c>
      <c r="J12" s="1">
        <v>171</v>
      </c>
    </row>
    <row r="13" spans="1:10" ht="18">
      <c r="A13" s="1" t="s">
        <v>32</v>
      </c>
      <c r="B13" s="1" t="s">
        <v>33</v>
      </c>
      <c r="C13" s="1" t="s">
        <v>12</v>
      </c>
      <c r="D13" s="2">
        <v>24.57</v>
      </c>
      <c r="E13" s="2">
        <v>23.94</v>
      </c>
      <c r="F13" s="2">
        <v>24.96</v>
      </c>
      <c r="G13" s="3">
        <v>23.8</v>
      </c>
      <c r="H13" s="4">
        <v>97.27</v>
      </c>
      <c r="I13" s="5">
        <v>12</v>
      </c>
      <c r="J13" s="1">
        <v>168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11.421875" defaultRowHeight="12.75"/>
  <cols>
    <col min="3" max="3" width="12.00390625" style="0" bestFit="1" customWidth="1"/>
  </cols>
  <sheetData>
    <row r="1" spans="1:10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ht="18">
      <c r="A2" s="1" t="s">
        <v>34</v>
      </c>
      <c r="B2" s="1" t="s">
        <v>35</v>
      </c>
      <c r="C2" s="1" t="s">
        <v>12</v>
      </c>
      <c r="D2" s="2">
        <v>22</v>
      </c>
      <c r="E2" s="2">
        <v>22.28</v>
      </c>
      <c r="F2" s="2">
        <v>21.97</v>
      </c>
      <c r="G2" s="3">
        <v>22.11</v>
      </c>
      <c r="H2" s="4">
        <v>88.36</v>
      </c>
      <c r="I2" s="5">
        <v>1</v>
      </c>
      <c r="J2" s="1">
        <v>368</v>
      </c>
    </row>
    <row r="3" spans="1:10" ht="18">
      <c r="A3" s="1" t="s">
        <v>36</v>
      </c>
      <c r="B3" s="1" t="s">
        <v>37</v>
      </c>
      <c r="C3" s="1" t="s">
        <v>12</v>
      </c>
      <c r="D3" s="2">
        <v>21.94</v>
      </c>
      <c r="E3" s="2">
        <v>22.25</v>
      </c>
      <c r="F3" s="2">
        <v>22</v>
      </c>
      <c r="G3" s="3">
        <v>22.29</v>
      </c>
      <c r="H3" s="4">
        <v>88.48</v>
      </c>
      <c r="I3" s="5">
        <v>2</v>
      </c>
      <c r="J3" s="1">
        <v>350</v>
      </c>
    </row>
    <row r="4" spans="1:10" ht="18">
      <c r="A4" s="1" t="s">
        <v>38</v>
      </c>
      <c r="B4" s="1" t="s">
        <v>39</v>
      </c>
      <c r="C4" s="1" t="s">
        <v>12</v>
      </c>
      <c r="D4" s="2">
        <v>22.43</v>
      </c>
      <c r="E4" s="2">
        <v>21.87</v>
      </c>
      <c r="F4" s="2">
        <v>22.35</v>
      </c>
      <c r="G4" s="3">
        <v>21.92</v>
      </c>
      <c r="H4" s="4">
        <v>88.57</v>
      </c>
      <c r="I4" s="5">
        <v>3</v>
      </c>
      <c r="J4" s="1">
        <v>349</v>
      </c>
    </row>
    <row r="5" spans="1:10" ht="18">
      <c r="A5" s="1" t="s">
        <v>40</v>
      </c>
      <c r="B5" s="1" t="s">
        <v>41</v>
      </c>
      <c r="C5" s="1" t="s">
        <v>12</v>
      </c>
      <c r="D5" s="2">
        <v>22.39</v>
      </c>
      <c r="E5" s="2">
        <v>22.01</v>
      </c>
      <c r="F5" s="2">
        <v>22.34</v>
      </c>
      <c r="G5" s="3">
        <v>22</v>
      </c>
      <c r="H5" s="4">
        <v>88.74</v>
      </c>
      <c r="I5" s="5">
        <v>4</v>
      </c>
      <c r="J5" s="1">
        <v>373</v>
      </c>
    </row>
    <row r="6" spans="1:10" ht="18">
      <c r="A6" s="1" t="s">
        <v>38</v>
      </c>
      <c r="B6" s="1" t="s">
        <v>42</v>
      </c>
      <c r="C6" s="1" t="s">
        <v>12</v>
      </c>
      <c r="D6" s="2">
        <v>22.08</v>
      </c>
      <c r="E6" s="2">
        <v>22.26</v>
      </c>
      <c r="F6" s="2">
        <v>22</v>
      </c>
      <c r="G6" s="3">
        <v>22.41</v>
      </c>
      <c r="H6" s="4">
        <v>88.75</v>
      </c>
      <c r="I6" s="5">
        <v>5</v>
      </c>
      <c r="J6" s="1">
        <v>342</v>
      </c>
    </row>
    <row r="7" spans="1:10" ht="18">
      <c r="A7" s="1" t="s">
        <v>43</v>
      </c>
      <c r="B7" s="1" t="s">
        <v>44</v>
      </c>
      <c r="C7" s="1" t="s">
        <v>12</v>
      </c>
      <c r="D7" s="2">
        <v>22</v>
      </c>
      <c r="E7" s="2">
        <v>22.41</v>
      </c>
      <c r="F7" s="2">
        <v>22.05</v>
      </c>
      <c r="G7" s="3">
        <v>22.29</v>
      </c>
      <c r="H7" s="4">
        <v>88.75</v>
      </c>
      <c r="I7" s="5">
        <v>6</v>
      </c>
      <c r="J7" s="1">
        <v>511</v>
      </c>
    </row>
    <row r="8" spans="1:10" ht="18">
      <c r="A8" s="1" t="s">
        <v>13</v>
      </c>
      <c r="B8" s="1" t="s">
        <v>45</v>
      </c>
      <c r="C8" s="1" t="s">
        <v>12</v>
      </c>
      <c r="D8" s="2">
        <v>22.5</v>
      </c>
      <c r="E8" s="2">
        <v>22</v>
      </c>
      <c r="F8" s="2">
        <v>22.38</v>
      </c>
      <c r="G8" s="3">
        <v>22.15</v>
      </c>
      <c r="H8" s="4">
        <v>89.03</v>
      </c>
      <c r="I8" s="5">
        <v>7</v>
      </c>
      <c r="J8" s="1">
        <v>338</v>
      </c>
    </row>
    <row r="9" spans="1:10" ht="18">
      <c r="A9" s="1" t="s">
        <v>46</v>
      </c>
      <c r="B9" s="1" t="s">
        <v>47</v>
      </c>
      <c r="C9" s="1" t="s">
        <v>12</v>
      </c>
      <c r="D9" s="2">
        <v>22.4</v>
      </c>
      <c r="E9" s="2">
        <v>22.1</v>
      </c>
      <c r="F9" s="2">
        <v>22.63</v>
      </c>
      <c r="G9" s="3">
        <v>21.94</v>
      </c>
      <c r="H9" s="4">
        <v>89.07</v>
      </c>
      <c r="I9" s="5">
        <v>8</v>
      </c>
      <c r="J9" s="1">
        <v>367</v>
      </c>
    </row>
    <row r="10" spans="1:10" ht="18">
      <c r="A10" s="1" t="s">
        <v>17</v>
      </c>
      <c r="B10" s="1" t="s">
        <v>48</v>
      </c>
      <c r="C10" s="1" t="s">
        <v>12</v>
      </c>
      <c r="D10" s="2">
        <v>22.51</v>
      </c>
      <c r="E10" s="2">
        <v>22.1</v>
      </c>
      <c r="F10" s="2">
        <v>22.34</v>
      </c>
      <c r="G10" s="3">
        <v>22.18</v>
      </c>
      <c r="H10" s="4">
        <v>89.13</v>
      </c>
      <c r="I10" s="5">
        <v>9</v>
      </c>
      <c r="J10" s="1">
        <v>326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J1"/>
    </sheetView>
  </sheetViews>
  <sheetFormatPr defaultColWidth="11.421875" defaultRowHeight="12.75"/>
  <cols>
    <col min="3" max="3" width="13.7109375" style="0" bestFit="1" customWidth="1"/>
  </cols>
  <sheetData>
    <row r="1" spans="1:10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ht="18">
      <c r="A2" s="1" t="s">
        <v>49</v>
      </c>
      <c r="B2" s="1" t="s">
        <v>50</v>
      </c>
      <c r="C2" s="1" t="s">
        <v>51</v>
      </c>
      <c r="D2" s="2">
        <v>23.44</v>
      </c>
      <c r="E2" s="2">
        <v>22.59</v>
      </c>
      <c r="F2" s="2">
        <v>23.22</v>
      </c>
      <c r="G2" s="3">
        <v>22.8</v>
      </c>
      <c r="H2" s="4">
        <v>92.05</v>
      </c>
      <c r="I2" s="5">
        <v>1</v>
      </c>
      <c r="J2" s="1">
        <v>102</v>
      </c>
    </row>
    <row r="3" spans="1:10" ht="18">
      <c r="A3" s="1" t="s">
        <v>23</v>
      </c>
      <c r="B3" s="1" t="s">
        <v>52</v>
      </c>
      <c r="C3" s="1" t="s">
        <v>53</v>
      </c>
      <c r="D3" s="2">
        <v>22.96</v>
      </c>
      <c r="E3" s="2">
        <v>23.09</v>
      </c>
      <c r="F3" s="2">
        <v>22.86</v>
      </c>
      <c r="G3" s="3">
        <v>23.24</v>
      </c>
      <c r="H3" s="4">
        <v>92.15</v>
      </c>
      <c r="I3" s="5">
        <v>2</v>
      </c>
      <c r="J3" s="1">
        <v>147</v>
      </c>
    </row>
    <row r="4" spans="1:10" ht="18">
      <c r="A4" s="1" t="s">
        <v>54</v>
      </c>
      <c r="B4" s="1" t="s">
        <v>55</v>
      </c>
      <c r="C4" s="1" t="s">
        <v>56</v>
      </c>
      <c r="D4" s="2">
        <v>23</v>
      </c>
      <c r="E4" s="2">
        <v>23.12</v>
      </c>
      <c r="F4" s="2">
        <v>22.9</v>
      </c>
      <c r="G4" s="3">
        <v>23.24</v>
      </c>
      <c r="H4" s="4">
        <v>92.26</v>
      </c>
      <c r="I4" s="5">
        <v>3</v>
      </c>
      <c r="J4" s="1">
        <v>103</v>
      </c>
    </row>
    <row r="5" spans="1:10" ht="18">
      <c r="A5" s="1" t="s">
        <v>57</v>
      </c>
      <c r="B5" s="1" t="s">
        <v>24</v>
      </c>
      <c r="C5" s="1" t="s">
        <v>58</v>
      </c>
      <c r="D5" s="2">
        <v>22.91</v>
      </c>
      <c r="E5" s="2">
        <v>23.38</v>
      </c>
      <c r="F5" s="2">
        <v>22.6</v>
      </c>
      <c r="G5" s="3">
        <v>23.39</v>
      </c>
      <c r="H5" s="4">
        <v>92.28</v>
      </c>
      <c r="I5" s="5">
        <v>4</v>
      </c>
      <c r="J5" s="1">
        <v>153</v>
      </c>
    </row>
    <row r="6" spans="1:10" ht="18">
      <c r="A6" s="1" t="s">
        <v>23</v>
      </c>
      <c r="B6" s="1" t="s">
        <v>59</v>
      </c>
      <c r="C6" s="1" t="s">
        <v>53</v>
      </c>
      <c r="D6" s="2">
        <v>23.15</v>
      </c>
      <c r="E6" s="2">
        <v>23.03</v>
      </c>
      <c r="F6" s="2">
        <v>22.77</v>
      </c>
      <c r="G6" s="3">
        <v>23.34</v>
      </c>
      <c r="H6" s="4">
        <v>92.29</v>
      </c>
      <c r="I6" s="5">
        <v>5</v>
      </c>
      <c r="J6" s="1">
        <v>101</v>
      </c>
    </row>
    <row r="7" spans="1:10" ht="18">
      <c r="A7" s="1" t="s">
        <v>23</v>
      </c>
      <c r="B7" s="1" t="s">
        <v>60</v>
      </c>
      <c r="C7" s="1" t="s">
        <v>58</v>
      </c>
      <c r="D7" s="2">
        <v>23.59</v>
      </c>
      <c r="E7" s="2">
        <v>22.86</v>
      </c>
      <c r="F7" s="2">
        <v>23.15</v>
      </c>
      <c r="G7" s="3">
        <v>22.72</v>
      </c>
      <c r="H7" s="4">
        <v>92.32</v>
      </c>
      <c r="I7" s="5">
        <v>6</v>
      </c>
      <c r="J7" s="1">
        <v>155</v>
      </c>
    </row>
    <row r="8" spans="1:10" ht="18">
      <c r="A8" s="1" t="s">
        <v>61</v>
      </c>
      <c r="B8" s="1" t="s">
        <v>62</v>
      </c>
      <c r="C8" s="1" t="s">
        <v>51</v>
      </c>
      <c r="D8" s="2">
        <v>23.02</v>
      </c>
      <c r="E8" s="2">
        <v>23.03</v>
      </c>
      <c r="F8" s="2">
        <v>23.23</v>
      </c>
      <c r="G8" s="3">
        <v>23.07</v>
      </c>
      <c r="H8" s="4">
        <v>92.35</v>
      </c>
      <c r="I8" s="5">
        <v>7</v>
      </c>
      <c r="J8" s="1">
        <v>119</v>
      </c>
    </row>
    <row r="9" spans="1:10" ht="18">
      <c r="A9" s="1" t="s">
        <v>63</v>
      </c>
      <c r="B9" s="1" t="s">
        <v>64</v>
      </c>
      <c r="C9" s="1" t="s">
        <v>65</v>
      </c>
      <c r="D9" s="2">
        <v>23.23</v>
      </c>
      <c r="E9" s="2">
        <v>22.98</v>
      </c>
      <c r="F9" s="2">
        <v>23.31</v>
      </c>
      <c r="G9" s="3">
        <v>22.88</v>
      </c>
      <c r="H9" s="4">
        <v>92.4</v>
      </c>
      <c r="I9" s="5">
        <v>8</v>
      </c>
      <c r="J9" s="1">
        <v>125</v>
      </c>
    </row>
    <row r="10" spans="1:10" ht="18">
      <c r="A10" s="1" t="s">
        <v>66</v>
      </c>
      <c r="B10" s="1" t="s">
        <v>67</v>
      </c>
      <c r="C10" s="1" t="s">
        <v>51</v>
      </c>
      <c r="D10" s="2">
        <v>22.97</v>
      </c>
      <c r="E10" s="2">
        <v>23.13</v>
      </c>
      <c r="F10" s="2">
        <v>22.96</v>
      </c>
      <c r="G10" s="3">
        <v>23.36</v>
      </c>
      <c r="H10" s="4">
        <v>92.42</v>
      </c>
      <c r="I10" s="5">
        <v>9</v>
      </c>
      <c r="J10" s="1">
        <v>140</v>
      </c>
    </row>
    <row r="11" spans="1:10" ht="18">
      <c r="A11" s="1" t="s">
        <v>68</v>
      </c>
      <c r="B11" s="1" t="s">
        <v>69</v>
      </c>
      <c r="C11" s="1" t="s">
        <v>70</v>
      </c>
      <c r="D11" s="2">
        <v>23.28</v>
      </c>
      <c r="E11" s="2">
        <v>23</v>
      </c>
      <c r="F11" s="2">
        <v>23.25</v>
      </c>
      <c r="G11" s="3">
        <v>22.91</v>
      </c>
      <c r="H11" s="4">
        <v>92.44</v>
      </c>
      <c r="I11" s="5">
        <v>10</v>
      </c>
      <c r="J11" s="1">
        <v>113</v>
      </c>
    </row>
    <row r="12" spans="1:10" ht="18">
      <c r="A12" s="1" t="s">
        <v>71</v>
      </c>
      <c r="B12" s="1" t="s">
        <v>72</v>
      </c>
      <c r="C12" s="1" t="s">
        <v>58</v>
      </c>
      <c r="D12" s="2">
        <v>23.11</v>
      </c>
      <c r="E12" s="2">
        <v>23.18</v>
      </c>
      <c r="F12" s="2">
        <v>22.94</v>
      </c>
      <c r="G12" s="3">
        <v>23.22</v>
      </c>
      <c r="H12" s="4">
        <v>92.45</v>
      </c>
      <c r="I12" s="5">
        <v>11</v>
      </c>
      <c r="J12" s="1">
        <v>145</v>
      </c>
    </row>
    <row r="13" spans="1:10" ht="18">
      <c r="A13" s="1" t="s">
        <v>73</v>
      </c>
      <c r="B13" s="1" t="s">
        <v>74</v>
      </c>
      <c r="C13" s="1" t="s">
        <v>75</v>
      </c>
      <c r="D13" s="2">
        <v>23.24</v>
      </c>
      <c r="E13" s="2">
        <v>23</v>
      </c>
      <c r="F13" s="2">
        <v>23.34</v>
      </c>
      <c r="G13" s="3">
        <v>22.91</v>
      </c>
      <c r="H13" s="4">
        <v>92.49</v>
      </c>
      <c r="I13" s="5">
        <v>12</v>
      </c>
      <c r="J13" s="1">
        <v>112</v>
      </c>
    </row>
    <row r="14" spans="1:10" ht="18">
      <c r="A14" s="1" t="s">
        <v>76</v>
      </c>
      <c r="B14" s="1" t="s">
        <v>77</v>
      </c>
      <c r="C14" s="1" t="s">
        <v>78</v>
      </c>
      <c r="D14" s="2">
        <v>23.06</v>
      </c>
      <c r="E14" s="2">
        <v>23.15</v>
      </c>
      <c r="F14" s="2">
        <v>23.08</v>
      </c>
      <c r="G14" s="3">
        <v>23.39</v>
      </c>
      <c r="H14" s="4">
        <v>92.68</v>
      </c>
      <c r="I14" s="5">
        <v>13</v>
      </c>
      <c r="J14" s="1">
        <v>131</v>
      </c>
    </row>
    <row r="15" spans="1:10" ht="18">
      <c r="A15" s="1" t="s">
        <v>79</v>
      </c>
      <c r="B15" s="1" t="s">
        <v>80</v>
      </c>
      <c r="C15" s="1" t="s">
        <v>81</v>
      </c>
      <c r="D15" s="2">
        <v>23.54</v>
      </c>
      <c r="E15" s="2">
        <v>22.73</v>
      </c>
      <c r="F15" s="2">
        <v>23.66</v>
      </c>
      <c r="G15" s="3">
        <v>22.82</v>
      </c>
      <c r="H15" s="4">
        <v>92.75</v>
      </c>
      <c r="I15" s="5">
        <v>14</v>
      </c>
      <c r="J15" s="1">
        <v>110</v>
      </c>
    </row>
    <row r="16" spans="1:10" ht="18">
      <c r="A16" s="1" t="s">
        <v>82</v>
      </c>
      <c r="B16" s="1" t="s">
        <v>83</v>
      </c>
      <c r="C16" s="1" t="s">
        <v>51</v>
      </c>
      <c r="D16" s="2">
        <v>23.17</v>
      </c>
      <c r="E16" s="2">
        <v>23.34</v>
      </c>
      <c r="F16" s="2">
        <v>22.86</v>
      </c>
      <c r="G16" s="3">
        <v>23.38</v>
      </c>
      <c r="H16" s="4">
        <v>92.75</v>
      </c>
      <c r="I16" s="5">
        <v>15</v>
      </c>
      <c r="J16" s="1">
        <v>161</v>
      </c>
    </row>
    <row r="17" spans="1:10" ht="18">
      <c r="A17" s="1" t="s">
        <v>84</v>
      </c>
      <c r="B17" s="1" t="s">
        <v>85</v>
      </c>
      <c r="C17" s="1" t="s">
        <v>56</v>
      </c>
      <c r="D17" s="2">
        <v>23.03</v>
      </c>
      <c r="E17" s="2">
        <v>23.36</v>
      </c>
      <c r="F17" s="2">
        <v>22.89</v>
      </c>
      <c r="G17" s="3">
        <v>23.5</v>
      </c>
      <c r="H17" s="4">
        <v>92.78</v>
      </c>
      <c r="I17" s="5">
        <v>16</v>
      </c>
      <c r="J17" s="1">
        <v>165</v>
      </c>
    </row>
    <row r="18" spans="1:10" ht="18">
      <c r="A18" s="1" t="s">
        <v>86</v>
      </c>
      <c r="B18" s="1" t="s">
        <v>59</v>
      </c>
      <c r="C18" s="1" t="s">
        <v>70</v>
      </c>
      <c r="D18" s="2">
        <v>23.14</v>
      </c>
      <c r="E18" s="2">
        <v>23.38</v>
      </c>
      <c r="F18" s="2">
        <v>23.05</v>
      </c>
      <c r="G18" s="3">
        <v>23.37</v>
      </c>
      <c r="H18" s="4">
        <v>92.94</v>
      </c>
      <c r="I18" s="5">
        <v>17</v>
      </c>
      <c r="J18" s="1">
        <v>129</v>
      </c>
    </row>
    <row r="19" spans="1:10" ht="18">
      <c r="A19" s="1" t="s">
        <v>87</v>
      </c>
      <c r="B19" s="1" t="s">
        <v>88</v>
      </c>
      <c r="C19" s="1" t="s">
        <v>58</v>
      </c>
      <c r="D19" s="2">
        <v>23.14</v>
      </c>
      <c r="E19" s="2">
        <v>23.59</v>
      </c>
      <c r="F19" s="2">
        <v>23.3</v>
      </c>
      <c r="G19" s="3">
        <v>23.58</v>
      </c>
      <c r="H19" s="4">
        <v>93.61</v>
      </c>
      <c r="I19" s="5">
        <v>18</v>
      </c>
      <c r="J19" s="1">
        <v>109</v>
      </c>
    </row>
    <row r="20" spans="1:10" ht="18">
      <c r="A20" s="1" t="s">
        <v>89</v>
      </c>
      <c r="B20" s="1" t="s">
        <v>90</v>
      </c>
      <c r="C20" s="1" t="s">
        <v>75</v>
      </c>
      <c r="D20" s="2">
        <v>23.83</v>
      </c>
      <c r="E20" s="2">
        <v>23.17</v>
      </c>
      <c r="F20" s="2">
        <v>23.51</v>
      </c>
      <c r="G20" s="3">
        <v>23.17</v>
      </c>
      <c r="H20" s="4">
        <v>93.68</v>
      </c>
      <c r="I20" s="5">
        <v>19</v>
      </c>
      <c r="J20" s="1">
        <v>152</v>
      </c>
    </row>
    <row r="21" spans="1:10" ht="18">
      <c r="A21" s="1" t="s">
        <v>91</v>
      </c>
      <c r="B21" s="1" t="s">
        <v>92</v>
      </c>
      <c r="C21" s="1" t="s">
        <v>93</v>
      </c>
      <c r="D21" s="2">
        <v>23.28</v>
      </c>
      <c r="E21" s="2">
        <v>23.93</v>
      </c>
      <c r="F21" s="2">
        <v>23.28</v>
      </c>
      <c r="G21" s="3">
        <v>23.55</v>
      </c>
      <c r="H21" s="4">
        <v>94.04</v>
      </c>
      <c r="I21" s="5">
        <v>20</v>
      </c>
      <c r="J21" s="1">
        <v>105</v>
      </c>
    </row>
    <row r="22" spans="1:10" ht="18">
      <c r="A22" s="1" t="s">
        <v>94</v>
      </c>
      <c r="B22" s="1" t="s">
        <v>95</v>
      </c>
      <c r="C22" s="1" t="s">
        <v>70</v>
      </c>
      <c r="D22" s="2">
        <v>23.81</v>
      </c>
      <c r="E22" s="2">
        <v>24.22</v>
      </c>
      <c r="F22" s="2">
        <v>23.63</v>
      </c>
      <c r="G22" s="3">
        <v>24.04</v>
      </c>
      <c r="H22" s="4">
        <v>95.7</v>
      </c>
      <c r="I22" s="5">
        <v>21</v>
      </c>
      <c r="J22" s="1">
        <v>163</v>
      </c>
    </row>
    <row r="23" spans="1:10" ht="18">
      <c r="A23" s="1" t="s">
        <v>96</v>
      </c>
      <c r="B23" s="1" t="s">
        <v>97</v>
      </c>
      <c r="C23" s="1" t="s">
        <v>78</v>
      </c>
      <c r="D23" s="2">
        <v>25.78</v>
      </c>
      <c r="E23" s="2">
        <v>23.03</v>
      </c>
      <c r="F23" s="2">
        <v>23.61</v>
      </c>
      <c r="G23" s="3">
        <v>23.29</v>
      </c>
      <c r="H23" s="4">
        <v>95.71</v>
      </c>
      <c r="I23" s="5">
        <v>22</v>
      </c>
      <c r="J23" s="1">
        <v>135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1"/>
    </sheetView>
  </sheetViews>
  <sheetFormatPr defaultColWidth="11.421875" defaultRowHeight="12.75"/>
  <cols>
    <col min="4" max="4" width="13.7109375" style="0" bestFit="1" customWidth="1"/>
  </cols>
  <sheetData>
    <row r="1" spans="1:10" ht="12.75">
      <c r="A1" s="8" t="s">
        <v>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ht="18">
      <c r="A2" s="1">
        <v>305</v>
      </c>
      <c r="B2" s="1" t="s">
        <v>49</v>
      </c>
      <c r="C2" s="1" t="s">
        <v>98</v>
      </c>
      <c r="D2" s="1" t="s">
        <v>51</v>
      </c>
      <c r="E2" s="2">
        <v>21.91</v>
      </c>
      <c r="F2" s="2">
        <v>22.08</v>
      </c>
      <c r="G2" s="2">
        <v>21.8</v>
      </c>
      <c r="H2" s="3">
        <v>22.28</v>
      </c>
      <c r="I2" s="6">
        <v>88.07</v>
      </c>
      <c r="J2" s="5">
        <v>1</v>
      </c>
    </row>
    <row r="3" spans="1:10" ht="18">
      <c r="A3" s="1">
        <v>369</v>
      </c>
      <c r="B3" s="1" t="s">
        <v>23</v>
      </c>
      <c r="C3" s="1" t="s">
        <v>99</v>
      </c>
      <c r="D3" s="1" t="s">
        <v>58</v>
      </c>
      <c r="E3" s="2">
        <v>22.36</v>
      </c>
      <c r="F3" s="2">
        <v>21.85</v>
      </c>
      <c r="G3" s="2">
        <v>22.24</v>
      </c>
      <c r="H3" s="3">
        <v>21.78</v>
      </c>
      <c r="I3" s="6">
        <v>88.23</v>
      </c>
      <c r="J3" s="5">
        <v>2</v>
      </c>
    </row>
    <row r="4" spans="1:10" ht="18">
      <c r="A4" s="1">
        <v>365</v>
      </c>
      <c r="B4" s="1" t="s">
        <v>54</v>
      </c>
      <c r="C4" s="1" t="s">
        <v>100</v>
      </c>
      <c r="D4" s="1" t="s">
        <v>56</v>
      </c>
      <c r="E4" s="2">
        <v>21.84</v>
      </c>
      <c r="F4" s="2">
        <v>22.25</v>
      </c>
      <c r="G4" s="2">
        <v>21.85</v>
      </c>
      <c r="H4" s="3">
        <v>22.31</v>
      </c>
      <c r="I4" s="6">
        <v>88.25</v>
      </c>
      <c r="J4" s="5">
        <v>3</v>
      </c>
    </row>
    <row r="5" spans="1:10" ht="18">
      <c r="A5" s="1">
        <v>316</v>
      </c>
      <c r="B5" s="1" t="s">
        <v>49</v>
      </c>
      <c r="C5" s="1" t="s">
        <v>101</v>
      </c>
      <c r="D5" s="1" t="s">
        <v>51</v>
      </c>
      <c r="E5" s="2">
        <v>22.26</v>
      </c>
      <c r="F5" s="2">
        <v>21.83</v>
      </c>
      <c r="G5" s="2">
        <v>22.2</v>
      </c>
      <c r="H5" s="3">
        <v>21.97</v>
      </c>
      <c r="I5" s="6">
        <v>88.26</v>
      </c>
      <c r="J5" s="5">
        <v>4</v>
      </c>
    </row>
    <row r="6" spans="1:10" ht="18">
      <c r="A6" s="1">
        <v>304</v>
      </c>
      <c r="B6" s="1" t="s">
        <v>102</v>
      </c>
      <c r="C6" s="1" t="s">
        <v>83</v>
      </c>
      <c r="D6" s="1" t="s">
        <v>93</v>
      </c>
      <c r="E6" s="2">
        <v>22.26</v>
      </c>
      <c r="F6" s="2">
        <v>21.92</v>
      </c>
      <c r="G6" s="2">
        <v>22.28</v>
      </c>
      <c r="H6" s="3">
        <v>21.82</v>
      </c>
      <c r="I6" s="6">
        <v>88.28</v>
      </c>
      <c r="J6" s="5">
        <v>5</v>
      </c>
    </row>
    <row r="7" spans="1:10" ht="18">
      <c r="A7" s="1">
        <v>361</v>
      </c>
      <c r="B7" s="1" t="s">
        <v>103</v>
      </c>
      <c r="C7" s="1" t="s">
        <v>104</v>
      </c>
      <c r="D7" s="1" t="s">
        <v>65</v>
      </c>
      <c r="E7" s="2">
        <v>21.8</v>
      </c>
      <c r="F7" s="2">
        <v>22.52</v>
      </c>
      <c r="G7" s="2">
        <v>21.78</v>
      </c>
      <c r="H7" s="3">
        <v>22.22</v>
      </c>
      <c r="I7" s="6">
        <v>88.32</v>
      </c>
      <c r="J7" s="5">
        <v>6</v>
      </c>
    </row>
    <row r="8" spans="1:10" ht="18">
      <c r="A8" s="1">
        <v>372</v>
      </c>
      <c r="B8" s="1" t="s">
        <v>105</v>
      </c>
      <c r="C8" s="1" t="s">
        <v>106</v>
      </c>
      <c r="D8" s="1" t="s">
        <v>58</v>
      </c>
      <c r="E8" s="2">
        <v>21.93</v>
      </c>
      <c r="F8" s="2">
        <v>22.36</v>
      </c>
      <c r="G8" s="2">
        <v>21.9</v>
      </c>
      <c r="H8" s="3">
        <v>22.15</v>
      </c>
      <c r="I8" s="6">
        <v>88.34</v>
      </c>
      <c r="J8" s="5">
        <v>7</v>
      </c>
    </row>
    <row r="9" spans="1:10" ht="18">
      <c r="A9" s="1">
        <v>301</v>
      </c>
      <c r="B9" s="1" t="s">
        <v>107</v>
      </c>
      <c r="C9" s="1" t="s">
        <v>108</v>
      </c>
      <c r="D9" s="1" t="s">
        <v>93</v>
      </c>
      <c r="E9" s="2">
        <v>21.96</v>
      </c>
      <c r="F9" s="2">
        <v>22.22</v>
      </c>
      <c r="G9" s="2">
        <v>21.94</v>
      </c>
      <c r="H9" s="3">
        <v>22.23</v>
      </c>
      <c r="I9" s="6">
        <v>88.35</v>
      </c>
      <c r="J9" s="5">
        <v>8</v>
      </c>
    </row>
    <row r="10" spans="1:10" ht="18">
      <c r="A10" s="1">
        <v>310</v>
      </c>
      <c r="B10" s="1" t="s">
        <v>109</v>
      </c>
      <c r="C10" s="1" t="s">
        <v>110</v>
      </c>
      <c r="D10" s="1" t="s">
        <v>93</v>
      </c>
      <c r="E10" s="2">
        <v>22.26</v>
      </c>
      <c r="F10" s="2">
        <v>21.86</v>
      </c>
      <c r="G10" s="2">
        <v>22.31</v>
      </c>
      <c r="H10" s="3">
        <v>21.92</v>
      </c>
      <c r="I10" s="6">
        <v>88.35</v>
      </c>
      <c r="J10" s="5">
        <v>9</v>
      </c>
    </row>
    <row r="11" spans="1:10" ht="18">
      <c r="A11" s="1">
        <v>348</v>
      </c>
      <c r="B11" s="1" t="s">
        <v>79</v>
      </c>
      <c r="C11" s="1" t="s">
        <v>111</v>
      </c>
      <c r="D11" s="1" t="s">
        <v>81</v>
      </c>
      <c r="E11" s="2">
        <v>21.85</v>
      </c>
      <c r="F11" s="2">
        <v>22.3</v>
      </c>
      <c r="G11" s="2">
        <v>21.97</v>
      </c>
      <c r="H11" s="3">
        <v>22.3</v>
      </c>
      <c r="I11" s="6">
        <v>88.42</v>
      </c>
      <c r="J11" s="5">
        <v>10</v>
      </c>
    </row>
    <row r="12" spans="1:10" ht="18">
      <c r="A12" s="1">
        <v>337</v>
      </c>
      <c r="B12" s="1" t="s">
        <v>112</v>
      </c>
      <c r="C12" s="1" t="s">
        <v>113</v>
      </c>
      <c r="D12" s="1" t="s">
        <v>53</v>
      </c>
      <c r="E12" s="2">
        <v>22.04</v>
      </c>
      <c r="F12" s="2">
        <v>22.21</v>
      </c>
      <c r="G12" s="2">
        <v>21.88</v>
      </c>
      <c r="H12" s="3">
        <v>22.3</v>
      </c>
      <c r="I12" s="6">
        <v>88.43</v>
      </c>
      <c r="J12" s="5">
        <v>11</v>
      </c>
    </row>
    <row r="13" spans="1:10" ht="18">
      <c r="A13" s="1">
        <v>330</v>
      </c>
      <c r="B13" s="1" t="s">
        <v>114</v>
      </c>
      <c r="C13" s="1" t="s">
        <v>115</v>
      </c>
      <c r="D13" s="1" t="s">
        <v>51</v>
      </c>
      <c r="E13" s="2">
        <v>22.26</v>
      </c>
      <c r="F13" s="2">
        <v>21.89</v>
      </c>
      <c r="G13" s="2">
        <v>22.29</v>
      </c>
      <c r="H13" s="3">
        <v>22</v>
      </c>
      <c r="I13" s="6">
        <v>88.44</v>
      </c>
      <c r="J13" s="5">
        <v>12</v>
      </c>
    </row>
    <row r="14" spans="1:10" ht="18">
      <c r="A14" s="1">
        <v>312</v>
      </c>
      <c r="B14" s="1" t="s">
        <v>116</v>
      </c>
      <c r="C14" s="1" t="s">
        <v>117</v>
      </c>
      <c r="D14" s="1" t="s">
        <v>56</v>
      </c>
      <c r="E14" s="2">
        <v>21.95</v>
      </c>
      <c r="F14" s="2">
        <v>22.19</v>
      </c>
      <c r="G14" s="2">
        <v>22</v>
      </c>
      <c r="H14" s="3">
        <v>22.32</v>
      </c>
      <c r="I14" s="6">
        <v>88.46</v>
      </c>
      <c r="J14" s="5">
        <v>13</v>
      </c>
    </row>
    <row r="15" spans="1:10" ht="18">
      <c r="A15" s="1">
        <v>346</v>
      </c>
      <c r="B15" s="1" t="s">
        <v>118</v>
      </c>
      <c r="C15" s="1" t="s">
        <v>119</v>
      </c>
      <c r="D15" s="1" t="s">
        <v>78</v>
      </c>
      <c r="E15" s="2">
        <v>22.36</v>
      </c>
      <c r="F15" s="2">
        <v>21.87</v>
      </c>
      <c r="G15" s="2">
        <v>22.31</v>
      </c>
      <c r="H15" s="3">
        <v>21.96</v>
      </c>
      <c r="I15" s="6">
        <v>88.5</v>
      </c>
      <c r="J15" s="5">
        <v>14</v>
      </c>
    </row>
    <row r="16" spans="1:10" ht="18">
      <c r="A16" s="1">
        <v>318</v>
      </c>
      <c r="B16" s="1" t="s">
        <v>120</v>
      </c>
      <c r="C16" s="1" t="s">
        <v>121</v>
      </c>
      <c r="D16" s="1" t="s">
        <v>58</v>
      </c>
      <c r="E16" s="2">
        <v>22.36</v>
      </c>
      <c r="F16" s="2">
        <v>21.87</v>
      </c>
      <c r="G16" s="2">
        <v>22.24</v>
      </c>
      <c r="H16" s="3">
        <v>22.14</v>
      </c>
      <c r="I16" s="6">
        <v>88.61</v>
      </c>
      <c r="J16" s="5">
        <v>15</v>
      </c>
    </row>
    <row r="17" spans="1:10" ht="18">
      <c r="A17" s="1">
        <v>325</v>
      </c>
      <c r="B17" s="1" t="s">
        <v>73</v>
      </c>
      <c r="C17" s="1" t="s">
        <v>122</v>
      </c>
      <c r="D17" s="1" t="s">
        <v>75</v>
      </c>
      <c r="E17" s="2">
        <v>22.04</v>
      </c>
      <c r="F17" s="2">
        <v>22.26</v>
      </c>
      <c r="G17" s="2">
        <v>21.92</v>
      </c>
      <c r="H17" s="3">
        <v>22.41</v>
      </c>
      <c r="I17" s="6">
        <v>88.63</v>
      </c>
      <c r="J17" s="5">
        <v>16</v>
      </c>
    </row>
    <row r="18" spans="1:10" ht="18">
      <c r="A18" s="1">
        <v>374</v>
      </c>
      <c r="B18" s="1" t="s">
        <v>123</v>
      </c>
      <c r="C18" s="1" t="s">
        <v>124</v>
      </c>
      <c r="D18" s="1" t="s">
        <v>53</v>
      </c>
      <c r="E18" s="2">
        <v>21.98</v>
      </c>
      <c r="F18" s="2">
        <v>22.26</v>
      </c>
      <c r="G18" s="2">
        <v>21.97</v>
      </c>
      <c r="H18" s="3">
        <v>22.43</v>
      </c>
      <c r="I18" s="6">
        <v>88.64</v>
      </c>
      <c r="J18" s="5">
        <v>17</v>
      </c>
    </row>
    <row r="19" spans="1:10" ht="18">
      <c r="A19" s="1">
        <v>322</v>
      </c>
      <c r="B19" s="1" t="s">
        <v>103</v>
      </c>
      <c r="C19" s="1" t="s">
        <v>125</v>
      </c>
      <c r="D19" s="1" t="s">
        <v>65</v>
      </c>
      <c r="E19" s="2">
        <v>22</v>
      </c>
      <c r="F19" s="2">
        <v>22.26</v>
      </c>
      <c r="G19" s="2">
        <v>21.95</v>
      </c>
      <c r="H19" s="3">
        <v>22.47</v>
      </c>
      <c r="I19" s="6">
        <v>88.68</v>
      </c>
      <c r="J19" s="5">
        <v>18</v>
      </c>
    </row>
    <row r="20" spans="1:10" ht="18">
      <c r="A20" s="1">
        <v>306</v>
      </c>
      <c r="B20" s="1" t="s">
        <v>112</v>
      </c>
      <c r="C20" s="1" t="s">
        <v>126</v>
      </c>
      <c r="D20" s="1" t="s">
        <v>53</v>
      </c>
      <c r="E20" s="2">
        <v>22.5</v>
      </c>
      <c r="F20" s="2">
        <v>21.9</v>
      </c>
      <c r="G20" s="2">
        <v>22.31</v>
      </c>
      <c r="H20" s="3">
        <v>21.99</v>
      </c>
      <c r="I20" s="6">
        <v>88.7</v>
      </c>
      <c r="J20" s="5">
        <v>19</v>
      </c>
    </row>
    <row r="21" spans="1:10" ht="18">
      <c r="A21" s="1">
        <v>303</v>
      </c>
      <c r="B21" s="1" t="s">
        <v>127</v>
      </c>
      <c r="C21" s="1" t="s">
        <v>128</v>
      </c>
      <c r="D21" s="1" t="s">
        <v>58</v>
      </c>
      <c r="E21" s="2">
        <v>22.12</v>
      </c>
      <c r="F21" s="2">
        <v>22.32</v>
      </c>
      <c r="G21" s="2">
        <v>22.02</v>
      </c>
      <c r="H21" s="3">
        <v>22.26</v>
      </c>
      <c r="I21" s="6">
        <v>88.72</v>
      </c>
      <c r="J21" s="5">
        <v>20</v>
      </c>
    </row>
    <row r="22" spans="1:10" ht="18">
      <c r="A22" s="1">
        <v>376</v>
      </c>
      <c r="B22" s="1" t="s">
        <v>82</v>
      </c>
      <c r="C22" s="1" t="s">
        <v>129</v>
      </c>
      <c r="D22" s="1" t="s">
        <v>51</v>
      </c>
      <c r="E22" s="2">
        <v>22.36</v>
      </c>
      <c r="F22" s="2">
        <v>22.05</v>
      </c>
      <c r="G22" s="2">
        <v>22.39</v>
      </c>
      <c r="H22" s="3">
        <v>21.93</v>
      </c>
      <c r="I22" s="6">
        <v>88.73</v>
      </c>
      <c r="J22" s="5">
        <v>21</v>
      </c>
    </row>
    <row r="23" spans="1:10" ht="18">
      <c r="A23" s="1">
        <v>313</v>
      </c>
      <c r="B23" s="1" t="s">
        <v>130</v>
      </c>
      <c r="C23" s="1" t="s">
        <v>44</v>
      </c>
      <c r="D23" s="1" t="s">
        <v>131</v>
      </c>
      <c r="E23" s="2">
        <v>21.95</v>
      </c>
      <c r="F23" s="2">
        <v>22.47</v>
      </c>
      <c r="G23" s="2">
        <v>22.09</v>
      </c>
      <c r="H23" s="3">
        <v>22.37</v>
      </c>
      <c r="I23" s="6">
        <v>88.88</v>
      </c>
      <c r="J23" s="5">
        <v>22</v>
      </c>
    </row>
    <row r="24" spans="1:10" ht="18">
      <c r="A24" s="1">
        <v>323</v>
      </c>
      <c r="B24" s="1" t="s">
        <v>73</v>
      </c>
      <c r="C24" s="1" t="s">
        <v>132</v>
      </c>
      <c r="D24" s="1" t="s">
        <v>75</v>
      </c>
      <c r="E24" s="2">
        <v>22.05</v>
      </c>
      <c r="F24" s="2">
        <v>22.51</v>
      </c>
      <c r="G24" s="2">
        <v>21.98</v>
      </c>
      <c r="H24" s="3">
        <v>22.44</v>
      </c>
      <c r="I24" s="6">
        <v>88.98</v>
      </c>
      <c r="J24" s="5">
        <v>23</v>
      </c>
    </row>
    <row r="25" spans="1:10" ht="18">
      <c r="A25" s="1">
        <v>307</v>
      </c>
      <c r="B25" s="1" t="s">
        <v>133</v>
      </c>
      <c r="C25" s="1" t="s">
        <v>134</v>
      </c>
      <c r="D25" s="1" t="s">
        <v>51</v>
      </c>
      <c r="E25" s="2">
        <v>22.54</v>
      </c>
      <c r="F25" s="2">
        <v>21.95</v>
      </c>
      <c r="G25" s="2">
        <v>22.43</v>
      </c>
      <c r="H25" s="3">
        <v>22.17</v>
      </c>
      <c r="I25" s="6">
        <v>89.09</v>
      </c>
      <c r="J25" s="5">
        <v>24</v>
      </c>
    </row>
    <row r="26" spans="1:10" ht="18">
      <c r="A26" s="1">
        <v>333</v>
      </c>
      <c r="B26" s="1" t="s">
        <v>123</v>
      </c>
      <c r="C26" s="1" t="s">
        <v>135</v>
      </c>
      <c r="D26" s="1" t="s">
        <v>53</v>
      </c>
      <c r="E26" s="2">
        <v>22.64</v>
      </c>
      <c r="F26" s="2">
        <v>21.99</v>
      </c>
      <c r="G26" s="2">
        <v>22.51</v>
      </c>
      <c r="H26" s="3">
        <v>22.08</v>
      </c>
      <c r="I26" s="6">
        <v>89.22</v>
      </c>
      <c r="J26" s="5">
        <v>25</v>
      </c>
    </row>
    <row r="27" spans="1:10" ht="18">
      <c r="A27" s="1">
        <v>353</v>
      </c>
      <c r="B27" s="1" t="s">
        <v>63</v>
      </c>
      <c r="C27" s="1" t="s">
        <v>50</v>
      </c>
      <c r="D27" s="1" t="s">
        <v>65</v>
      </c>
      <c r="E27" s="2">
        <v>22.48</v>
      </c>
      <c r="F27" s="2">
        <v>22.17</v>
      </c>
      <c r="G27" s="2">
        <v>22.45</v>
      </c>
      <c r="H27" s="3">
        <v>22.14</v>
      </c>
      <c r="I27" s="6">
        <v>89.24</v>
      </c>
      <c r="J27" s="5">
        <v>26</v>
      </c>
    </row>
    <row r="28" spans="1:10" ht="18">
      <c r="A28" s="1">
        <v>331</v>
      </c>
      <c r="B28" s="1" t="s">
        <v>136</v>
      </c>
      <c r="C28" s="1" t="s">
        <v>137</v>
      </c>
      <c r="D28" s="1" t="s">
        <v>51</v>
      </c>
      <c r="E28" s="2">
        <v>22.19</v>
      </c>
      <c r="F28" s="2">
        <v>22.4</v>
      </c>
      <c r="G28" s="2">
        <v>22.12</v>
      </c>
      <c r="H28" s="3">
        <v>22.57</v>
      </c>
      <c r="I28" s="6">
        <v>89.28</v>
      </c>
      <c r="J28" s="5">
        <v>27</v>
      </c>
    </row>
    <row r="29" spans="1:10" ht="18">
      <c r="A29" s="1">
        <v>364</v>
      </c>
      <c r="B29" s="1" t="s">
        <v>89</v>
      </c>
      <c r="C29" s="1" t="s">
        <v>138</v>
      </c>
      <c r="D29" s="1" t="s">
        <v>75</v>
      </c>
      <c r="E29" s="2">
        <v>22.52</v>
      </c>
      <c r="F29" s="2">
        <v>22.17</v>
      </c>
      <c r="G29" s="2">
        <v>22.82</v>
      </c>
      <c r="H29" s="3">
        <v>22.04</v>
      </c>
      <c r="I29" s="6">
        <v>89.55</v>
      </c>
      <c r="J29" s="5">
        <v>28</v>
      </c>
    </row>
    <row r="30" spans="1:10" ht="18">
      <c r="A30" s="1">
        <v>324</v>
      </c>
      <c r="B30" s="1" t="s">
        <v>139</v>
      </c>
      <c r="C30" s="1" t="s">
        <v>140</v>
      </c>
      <c r="D30" s="1" t="s">
        <v>70</v>
      </c>
      <c r="E30" s="2">
        <v>23.13</v>
      </c>
      <c r="F30" s="2">
        <v>22.63</v>
      </c>
      <c r="G30" s="2">
        <v>23.05</v>
      </c>
      <c r="H30" s="3">
        <v>22.3</v>
      </c>
      <c r="I30" s="6">
        <v>91.11</v>
      </c>
      <c r="J30" s="5">
        <v>29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11.421875" defaultRowHeight="12.75"/>
  <cols>
    <col min="3" max="3" width="12.00390625" style="0" bestFit="1" customWidth="1"/>
  </cols>
  <sheetData>
    <row r="1" spans="1:9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8">
      <c r="A2" s="1" t="s">
        <v>141</v>
      </c>
      <c r="B2" s="1" t="s">
        <v>106</v>
      </c>
      <c r="C2" s="1" t="s">
        <v>53</v>
      </c>
      <c r="D2" s="2">
        <v>22.16</v>
      </c>
      <c r="E2" s="2">
        <v>21.99</v>
      </c>
      <c r="F2" s="2">
        <v>22.18</v>
      </c>
      <c r="G2" s="3">
        <v>21.86</v>
      </c>
      <c r="H2" s="4">
        <v>88.19</v>
      </c>
      <c r="I2" s="5">
        <v>1</v>
      </c>
    </row>
    <row r="3" spans="1:9" ht="18">
      <c r="A3" s="1" t="s">
        <v>142</v>
      </c>
      <c r="B3" s="1" t="s">
        <v>143</v>
      </c>
      <c r="C3" s="1" t="s">
        <v>56</v>
      </c>
      <c r="D3" s="2">
        <v>22.32</v>
      </c>
      <c r="E3" s="2">
        <v>21.87</v>
      </c>
      <c r="F3" s="2">
        <v>22.22</v>
      </c>
      <c r="G3" s="3">
        <v>21.87</v>
      </c>
      <c r="H3" s="4">
        <v>88.28</v>
      </c>
      <c r="I3" s="5">
        <v>2</v>
      </c>
    </row>
    <row r="4" spans="1:9" ht="18">
      <c r="A4" s="1" t="s">
        <v>144</v>
      </c>
      <c r="B4" s="1" t="s">
        <v>145</v>
      </c>
      <c r="C4" s="1" t="s">
        <v>56</v>
      </c>
      <c r="D4" s="2">
        <v>21.89</v>
      </c>
      <c r="E4" s="2">
        <v>22.22</v>
      </c>
      <c r="F4" s="2">
        <v>21.9</v>
      </c>
      <c r="G4" s="3">
        <v>22.35</v>
      </c>
      <c r="H4" s="4">
        <v>88.36</v>
      </c>
      <c r="I4" s="5">
        <v>3</v>
      </c>
    </row>
    <row r="5" spans="1:9" ht="18">
      <c r="A5" s="1" t="s">
        <v>112</v>
      </c>
      <c r="B5" s="1" t="s">
        <v>146</v>
      </c>
      <c r="C5" s="1" t="s">
        <v>53</v>
      </c>
      <c r="D5" s="2">
        <v>21.91</v>
      </c>
      <c r="E5" s="2">
        <v>22.3</v>
      </c>
      <c r="F5" s="2">
        <v>21.99</v>
      </c>
      <c r="G5" s="3">
        <v>22.23</v>
      </c>
      <c r="H5" s="4">
        <v>88.43</v>
      </c>
      <c r="I5" s="5">
        <v>4</v>
      </c>
    </row>
    <row r="6" spans="1:9" ht="18">
      <c r="A6" s="1" t="s">
        <v>147</v>
      </c>
      <c r="B6" s="1" t="s">
        <v>148</v>
      </c>
      <c r="C6" s="1" t="s">
        <v>56</v>
      </c>
      <c r="D6" s="2">
        <v>21.89</v>
      </c>
      <c r="E6" s="2">
        <v>22.48</v>
      </c>
      <c r="F6" s="2">
        <v>21.89</v>
      </c>
      <c r="G6" s="3">
        <v>22.22</v>
      </c>
      <c r="H6" s="4">
        <v>88.48</v>
      </c>
      <c r="I6" s="5">
        <v>5</v>
      </c>
    </row>
    <row r="7" spans="1:9" ht="18">
      <c r="A7" s="1" t="s">
        <v>141</v>
      </c>
      <c r="B7" s="1" t="s">
        <v>149</v>
      </c>
      <c r="C7" s="1" t="s">
        <v>53</v>
      </c>
      <c r="D7" s="2">
        <v>21.94</v>
      </c>
      <c r="E7" s="2">
        <v>22.42</v>
      </c>
      <c r="F7" s="2">
        <v>21.89</v>
      </c>
      <c r="G7" s="3">
        <v>22.36</v>
      </c>
      <c r="H7" s="4">
        <v>88.61</v>
      </c>
      <c r="I7" s="5">
        <v>6</v>
      </c>
    </row>
    <row r="8" spans="1:9" ht="18">
      <c r="A8" s="1" t="s">
        <v>43</v>
      </c>
      <c r="B8" s="1" t="s">
        <v>44</v>
      </c>
      <c r="C8" s="1" t="s">
        <v>12</v>
      </c>
      <c r="D8" s="2">
        <v>22</v>
      </c>
      <c r="E8" s="2">
        <v>22.41</v>
      </c>
      <c r="F8" s="2">
        <v>22.05</v>
      </c>
      <c r="G8" s="3">
        <v>22.29</v>
      </c>
      <c r="H8" s="4">
        <v>88.75</v>
      </c>
      <c r="I8" s="5">
        <v>7</v>
      </c>
    </row>
    <row r="9" spans="1:9" ht="18">
      <c r="A9" s="1" t="s">
        <v>150</v>
      </c>
      <c r="B9" s="1" t="s">
        <v>151</v>
      </c>
      <c r="C9" s="1" t="s">
        <v>51</v>
      </c>
      <c r="D9" s="2">
        <v>22.29</v>
      </c>
      <c r="E9" s="2">
        <v>22.2</v>
      </c>
      <c r="F9" s="2">
        <v>22.29</v>
      </c>
      <c r="G9" s="3">
        <v>22.07</v>
      </c>
      <c r="H9" s="4">
        <v>88.85</v>
      </c>
      <c r="I9" s="5">
        <v>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E10" sqref="E10"/>
    </sheetView>
  </sheetViews>
  <sheetFormatPr defaultColWidth="11.421875" defaultRowHeight="12.75"/>
  <cols>
    <col min="2" max="2" width="12.140625" style="0" bestFit="1" customWidth="1"/>
    <col min="4" max="4" width="13.7109375" style="0" bestFit="1" customWidth="1"/>
  </cols>
  <sheetData>
    <row r="1" spans="1:10" ht="12.75">
      <c r="A1" s="8" t="s">
        <v>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ht="18">
      <c r="A2" s="1">
        <v>102</v>
      </c>
      <c r="B2" s="1" t="s">
        <v>49</v>
      </c>
      <c r="C2" s="1" t="s">
        <v>50</v>
      </c>
      <c r="D2" s="1" t="s">
        <v>51</v>
      </c>
      <c r="E2" s="2">
        <v>23.44</v>
      </c>
      <c r="F2" s="2">
        <v>22.59</v>
      </c>
      <c r="G2" s="2">
        <v>23.22</v>
      </c>
      <c r="H2" s="3">
        <v>22.8</v>
      </c>
      <c r="I2" s="7">
        <v>92.05</v>
      </c>
      <c r="J2" s="5">
        <f aca="true" t="shared" si="0" ref="J2:J35">RANK(I2,I$1:I$65536,1)</f>
        <v>1</v>
      </c>
    </row>
    <row r="3" spans="1:10" ht="18">
      <c r="A3" s="1">
        <v>139</v>
      </c>
      <c r="B3" s="1" t="s">
        <v>10</v>
      </c>
      <c r="C3" s="1" t="s">
        <v>11</v>
      </c>
      <c r="D3" s="1" t="s">
        <v>12</v>
      </c>
      <c r="E3" s="2">
        <v>23.18</v>
      </c>
      <c r="F3" s="2">
        <v>22.76</v>
      </c>
      <c r="G3" s="2">
        <v>23.29</v>
      </c>
      <c r="H3" s="3">
        <v>22.92</v>
      </c>
      <c r="I3" s="7">
        <v>92.15</v>
      </c>
      <c r="J3" s="5">
        <f t="shared" si="0"/>
        <v>2</v>
      </c>
    </row>
    <row r="4" spans="1:10" ht="18">
      <c r="A4" s="1">
        <v>147</v>
      </c>
      <c r="B4" s="1" t="s">
        <v>23</v>
      </c>
      <c r="C4" s="1" t="s">
        <v>52</v>
      </c>
      <c r="D4" s="1" t="s">
        <v>53</v>
      </c>
      <c r="E4" s="2">
        <v>22.96</v>
      </c>
      <c r="F4" s="2">
        <v>23.09</v>
      </c>
      <c r="G4" s="2">
        <v>22.86</v>
      </c>
      <c r="H4" s="3">
        <v>23.24</v>
      </c>
      <c r="I4" s="7">
        <v>92.15</v>
      </c>
      <c r="J4" s="5">
        <f t="shared" si="0"/>
        <v>2</v>
      </c>
    </row>
    <row r="5" spans="1:10" ht="18">
      <c r="A5" s="1">
        <v>103</v>
      </c>
      <c r="B5" s="1" t="s">
        <v>54</v>
      </c>
      <c r="C5" s="1" t="s">
        <v>55</v>
      </c>
      <c r="D5" s="1" t="s">
        <v>56</v>
      </c>
      <c r="E5" s="2">
        <v>23</v>
      </c>
      <c r="F5" s="2">
        <v>23.12</v>
      </c>
      <c r="G5" s="2">
        <v>22.9</v>
      </c>
      <c r="H5" s="3">
        <v>23.24</v>
      </c>
      <c r="I5" s="7">
        <v>92.26</v>
      </c>
      <c r="J5" s="5">
        <f t="shared" si="0"/>
        <v>4</v>
      </c>
    </row>
    <row r="6" spans="1:10" ht="18">
      <c r="A6" s="1">
        <v>153</v>
      </c>
      <c r="B6" s="1" t="s">
        <v>57</v>
      </c>
      <c r="C6" s="1" t="s">
        <v>24</v>
      </c>
      <c r="D6" s="1" t="s">
        <v>58</v>
      </c>
      <c r="E6" s="2">
        <v>22.91</v>
      </c>
      <c r="F6" s="2">
        <v>23.38</v>
      </c>
      <c r="G6" s="2">
        <v>22.6</v>
      </c>
      <c r="H6" s="3">
        <v>23.39</v>
      </c>
      <c r="I6" s="7">
        <v>92.28</v>
      </c>
      <c r="J6" s="5">
        <f t="shared" si="0"/>
        <v>5</v>
      </c>
    </row>
    <row r="7" spans="1:10" ht="18">
      <c r="A7" s="1">
        <v>101</v>
      </c>
      <c r="B7" s="1" t="s">
        <v>23</v>
      </c>
      <c r="C7" s="1" t="s">
        <v>59</v>
      </c>
      <c r="D7" s="1" t="s">
        <v>53</v>
      </c>
      <c r="E7" s="2">
        <v>23.15</v>
      </c>
      <c r="F7" s="2">
        <v>23.03</v>
      </c>
      <c r="G7" s="2">
        <v>22.77</v>
      </c>
      <c r="H7" s="3">
        <v>23.34</v>
      </c>
      <c r="I7" s="7">
        <v>92.29</v>
      </c>
      <c r="J7" s="5">
        <f t="shared" si="0"/>
        <v>6</v>
      </c>
    </row>
    <row r="8" spans="1:10" ht="18">
      <c r="A8" s="1">
        <v>162</v>
      </c>
      <c r="B8" s="1" t="s">
        <v>13</v>
      </c>
      <c r="C8" s="1" t="s">
        <v>14</v>
      </c>
      <c r="D8" s="1" t="s">
        <v>12</v>
      </c>
      <c r="E8" s="2">
        <v>23.26</v>
      </c>
      <c r="F8" s="2">
        <v>22.97</v>
      </c>
      <c r="G8" s="2">
        <v>23.23</v>
      </c>
      <c r="H8" s="3">
        <v>22.85</v>
      </c>
      <c r="I8" s="7">
        <v>92.31</v>
      </c>
      <c r="J8" s="5">
        <f t="shared" si="0"/>
        <v>7</v>
      </c>
    </row>
    <row r="9" spans="1:10" ht="18">
      <c r="A9" s="1">
        <v>155</v>
      </c>
      <c r="B9" s="1" t="s">
        <v>23</v>
      </c>
      <c r="C9" s="1" t="s">
        <v>60</v>
      </c>
      <c r="D9" s="1" t="s">
        <v>58</v>
      </c>
      <c r="E9" s="2">
        <v>23.59</v>
      </c>
      <c r="F9" s="2">
        <v>22.86</v>
      </c>
      <c r="G9" s="2">
        <v>23.15</v>
      </c>
      <c r="H9" s="3">
        <v>22.72</v>
      </c>
      <c r="I9" s="7">
        <v>92.32</v>
      </c>
      <c r="J9" s="5">
        <f t="shared" si="0"/>
        <v>8</v>
      </c>
    </row>
    <row r="10" spans="1:10" ht="18">
      <c r="A10" s="1">
        <v>119</v>
      </c>
      <c r="B10" s="1" t="s">
        <v>61</v>
      </c>
      <c r="C10" s="1" t="s">
        <v>62</v>
      </c>
      <c r="D10" s="1" t="s">
        <v>51</v>
      </c>
      <c r="E10" s="2">
        <v>23.02</v>
      </c>
      <c r="F10" s="2">
        <v>23.03</v>
      </c>
      <c r="G10" s="2">
        <v>23.23</v>
      </c>
      <c r="H10" s="3">
        <v>23.07</v>
      </c>
      <c r="I10" s="7">
        <v>92.35</v>
      </c>
      <c r="J10" s="5">
        <f t="shared" si="0"/>
        <v>9</v>
      </c>
    </row>
    <row r="11" spans="1:10" ht="18">
      <c r="A11" s="1">
        <v>125</v>
      </c>
      <c r="B11" s="1" t="s">
        <v>63</v>
      </c>
      <c r="C11" s="1" t="s">
        <v>64</v>
      </c>
      <c r="D11" s="1" t="s">
        <v>65</v>
      </c>
      <c r="E11" s="2">
        <v>23.23</v>
      </c>
      <c r="F11" s="2">
        <v>22.98</v>
      </c>
      <c r="G11" s="2">
        <v>23.31</v>
      </c>
      <c r="H11" s="3">
        <v>22.88</v>
      </c>
      <c r="I11" s="7">
        <v>92.4</v>
      </c>
      <c r="J11" s="5">
        <f t="shared" si="0"/>
        <v>10</v>
      </c>
    </row>
    <row r="12" spans="1:10" ht="18">
      <c r="A12" s="1">
        <v>140</v>
      </c>
      <c r="B12" s="1" t="s">
        <v>66</v>
      </c>
      <c r="C12" s="1" t="s">
        <v>67</v>
      </c>
      <c r="D12" s="1" t="s">
        <v>51</v>
      </c>
      <c r="E12" s="2">
        <v>22.97</v>
      </c>
      <c r="F12" s="2">
        <v>23.13</v>
      </c>
      <c r="G12" s="2">
        <v>22.96</v>
      </c>
      <c r="H12" s="3">
        <v>23.36</v>
      </c>
      <c r="I12" s="7">
        <v>92.42</v>
      </c>
      <c r="J12" s="5">
        <f t="shared" si="0"/>
        <v>11</v>
      </c>
    </row>
    <row r="13" spans="1:10" ht="18">
      <c r="A13" s="1">
        <v>113</v>
      </c>
      <c r="B13" s="1" t="s">
        <v>68</v>
      </c>
      <c r="C13" s="1" t="s">
        <v>69</v>
      </c>
      <c r="D13" s="1" t="s">
        <v>70</v>
      </c>
      <c r="E13" s="2">
        <v>23.28</v>
      </c>
      <c r="F13" s="2">
        <v>23</v>
      </c>
      <c r="G13" s="2">
        <v>23.25</v>
      </c>
      <c r="H13" s="3">
        <v>22.91</v>
      </c>
      <c r="I13" s="7">
        <v>92.44</v>
      </c>
      <c r="J13" s="5">
        <f t="shared" si="0"/>
        <v>12</v>
      </c>
    </row>
    <row r="14" spans="1:10" ht="18">
      <c r="A14" s="1">
        <v>145</v>
      </c>
      <c r="B14" s="1" t="s">
        <v>71</v>
      </c>
      <c r="C14" s="1" t="s">
        <v>72</v>
      </c>
      <c r="D14" s="1" t="s">
        <v>58</v>
      </c>
      <c r="E14" s="2">
        <v>23.11</v>
      </c>
      <c r="F14" s="2">
        <v>23.18</v>
      </c>
      <c r="G14" s="2">
        <v>22.94</v>
      </c>
      <c r="H14" s="3">
        <v>23.22</v>
      </c>
      <c r="I14" s="7">
        <v>92.45</v>
      </c>
      <c r="J14" s="5">
        <f t="shared" si="0"/>
        <v>13</v>
      </c>
    </row>
    <row r="15" spans="1:10" ht="18">
      <c r="A15" s="1">
        <v>112</v>
      </c>
      <c r="B15" s="1" t="s">
        <v>73</v>
      </c>
      <c r="C15" s="1" t="s">
        <v>74</v>
      </c>
      <c r="D15" s="1" t="s">
        <v>75</v>
      </c>
      <c r="E15" s="2">
        <v>23.24</v>
      </c>
      <c r="F15" s="2">
        <v>23</v>
      </c>
      <c r="G15" s="2">
        <v>23.34</v>
      </c>
      <c r="H15" s="3">
        <v>22.91</v>
      </c>
      <c r="I15" s="7">
        <v>92.49</v>
      </c>
      <c r="J15" s="5">
        <f t="shared" si="0"/>
        <v>14</v>
      </c>
    </row>
    <row r="16" spans="1:10" ht="18">
      <c r="A16" s="1">
        <v>138</v>
      </c>
      <c r="B16" s="1" t="s">
        <v>15</v>
      </c>
      <c r="C16" s="1" t="s">
        <v>16</v>
      </c>
      <c r="D16" s="1" t="s">
        <v>12</v>
      </c>
      <c r="E16" s="2">
        <v>23.32</v>
      </c>
      <c r="F16" s="2">
        <v>22.93</v>
      </c>
      <c r="G16" s="2">
        <v>23.45</v>
      </c>
      <c r="H16" s="3">
        <v>22.94</v>
      </c>
      <c r="I16" s="7">
        <v>92.64</v>
      </c>
      <c r="J16" s="5">
        <f t="shared" si="0"/>
        <v>15</v>
      </c>
    </row>
    <row r="17" spans="1:10" ht="18">
      <c r="A17" s="1">
        <v>111</v>
      </c>
      <c r="B17" s="1" t="s">
        <v>17</v>
      </c>
      <c r="C17" s="1" t="s">
        <v>18</v>
      </c>
      <c r="D17" s="1" t="s">
        <v>12</v>
      </c>
      <c r="E17" s="2">
        <v>22.8</v>
      </c>
      <c r="F17" s="2">
        <v>23.51</v>
      </c>
      <c r="G17" s="2">
        <v>22.92</v>
      </c>
      <c r="H17" s="3">
        <v>23.42</v>
      </c>
      <c r="I17" s="7">
        <v>92.65</v>
      </c>
      <c r="J17" s="5">
        <f t="shared" si="0"/>
        <v>16</v>
      </c>
    </row>
    <row r="18" spans="1:10" ht="18">
      <c r="A18" s="1">
        <v>131</v>
      </c>
      <c r="B18" s="1" t="s">
        <v>76</v>
      </c>
      <c r="C18" s="1" t="s">
        <v>77</v>
      </c>
      <c r="D18" s="1" t="s">
        <v>78</v>
      </c>
      <c r="E18" s="2">
        <v>23.06</v>
      </c>
      <c r="F18" s="2">
        <v>23.15</v>
      </c>
      <c r="G18" s="2">
        <v>23.08</v>
      </c>
      <c r="H18" s="3">
        <v>23.39</v>
      </c>
      <c r="I18" s="7">
        <v>92.68</v>
      </c>
      <c r="J18" s="5">
        <f t="shared" si="0"/>
        <v>17</v>
      </c>
    </row>
    <row r="19" spans="1:10" ht="18">
      <c r="A19" s="1">
        <v>110</v>
      </c>
      <c r="B19" s="1" t="s">
        <v>79</v>
      </c>
      <c r="C19" s="1" t="s">
        <v>80</v>
      </c>
      <c r="D19" s="1" t="s">
        <v>81</v>
      </c>
      <c r="E19" s="2">
        <v>23.54</v>
      </c>
      <c r="F19" s="2">
        <v>22.73</v>
      </c>
      <c r="G19" s="2">
        <v>23.66</v>
      </c>
      <c r="H19" s="3">
        <v>22.82</v>
      </c>
      <c r="I19" s="7">
        <v>92.75</v>
      </c>
      <c r="J19" s="5">
        <f t="shared" si="0"/>
        <v>18</v>
      </c>
    </row>
    <row r="20" spans="1:10" ht="18">
      <c r="A20" s="1">
        <v>161</v>
      </c>
      <c r="B20" s="1" t="s">
        <v>82</v>
      </c>
      <c r="C20" s="1" t="s">
        <v>83</v>
      </c>
      <c r="D20" s="1" t="s">
        <v>51</v>
      </c>
      <c r="E20" s="2">
        <v>23.17</v>
      </c>
      <c r="F20" s="2">
        <v>23.34</v>
      </c>
      <c r="G20" s="2">
        <v>22.86</v>
      </c>
      <c r="H20" s="3">
        <v>23.38</v>
      </c>
      <c r="I20" s="7">
        <v>92.75</v>
      </c>
      <c r="J20" s="5">
        <f t="shared" si="0"/>
        <v>18</v>
      </c>
    </row>
    <row r="21" spans="1:10" ht="18">
      <c r="A21" s="1">
        <v>165</v>
      </c>
      <c r="B21" s="1" t="s">
        <v>84</v>
      </c>
      <c r="C21" s="1" t="s">
        <v>85</v>
      </c>
      <c r="D21" s="1" t="s">
        <v>56</v>
      </c>
      <c r="E21" s="2">
        <v>23.03</v>
      </c>
      <c r="F21" s="2">
        <v>23.36</v>
      </c>
      <c r="G21" s="2">
        <v>22.89</v>
      </c>
      <c r="H21" s="3">
        <v>23.5</v>
      </c>
      <c r="I21" s="7">
        <v>92.78</v>
      </c>
      <c r="J21" s="5">
        <f t="shared" si="0"/>
        <v>20</v>
      </c>
    </row>
    <row r="22" spans="1:10" ht="18">
      <c r="A22" s="1">
        <v>129</v>
      </c>
      <c r="B22" s="1" t="s">
        <v>86</v>
      </c>
      <c r="C22" s="1" t="s">
        <v>59</v>
      </c>
      <c r="D22" s="1" t="s">
        <v>70</v>
      </c>
      <c r="E22" s="2">
        <v>23.14</v>
      </c>
      <c r="F22" s="2">
        <v>23.38</v>
      </c>
      <c r="G22" s="2">
        <v>23.05</v>
      </c>
      <c r="H22" s="3">
        <v>23.37</v>
      </c>
      <c r="I22" s="7">
        <v>92.94</v>
      </c>
      <c r="J22" s="5">
        <f t="shared" si="0"/>
        <v>21</v>
      </c>
    </row>
    <row r="23" spans="1:10" ht="18">
      <c r="A23" s="1">
        <v>142</v>
      </c>
      <c r="B23" s="1" t="s">
        <v>19</v>
      </c>
      <c r="C23" s="1" t="s">
        <v>20</v>
      </c>
      <c r="D23" s="1" t="s">
        <v>12</v>
      </c>
      <c r="E23" s="2">
        <v>23.57</v>
      </c>
      <c r="F23" s="2">
        <v>23.03</v>
      </c>
      <c r="G23" s="2">
        <v>23.39</v>
      </c>
      <c r="H23" s="3">
        <v>22.97</v>
      </c>
      <c r="I23" s="7">
        <v>92.96</v>
      </c>
      <c r="J23" s="5">
        <f t="shared" si="0"/>
        <v>22</v>
      </c>
    </row>
    <row r="24" spans="1:10" ht="18">
      <c r="A24" s="1">
        <v>159</v>
      </c>
      <c r="B24" s="1" t="s">
        <v>21</v>
      </c>
      <c r="C24" s="1" t="s">
        <v>22</v>
      </c>
      <c r="D24" s="1" t="s">
        <v>12</v>
      </c>
      <c r="E24" s="2">
        <v>23.19</v>
      </c>
      <c r="F24" s="2">
        <v>23.48</v>
      </c>
      <c r="G24" s="2">
        <v>23.36</v>
      </c>
      <c r="H24" s="3">
        <v>23.47</v>
      </c>
      <c r="I24" s="7">
        <v>93.5</v>
      </c>
      <c r="J24" s="5">
        <f t="shared" si="0"/>
        <v>23</v>
      </c>
    </row>
    <row r="25" spans="1:10" ht="18">
      <c r="A25" s="1">
        <v>109</v>
      </c>
      <c r="B25" s="1" t="s">
        <v>87</v>
      </c>
      <c r="C25" s="1" t="s">
        <v>88</v>
      </c>
      <c r="D25" s="1" t="s">
        <v>58</v>
      </c>
      <c r="E25" s="2">
        <v>23.14</v>
      </c>
      <c r="F25" s="2">
        <v>23.59</v>
      </c>
      <c r="G25" s="2">
        <v>23.3</v>
      </c>
      <c r="H25" s="3">
        <v>23.58</v>
      </c>
      <c r="I25" s="7">
        <v>93.61</v>
      </c>
      <c r="J25" s="5">
        <f t="shared" si="0"/>
        <v>24</v>
      </c>
    </row>
    <row r="26" spans="1:10" ht="18">
      <c r="A26" s="1">
        <v>152</v>
      </c>
      <c r="B26" s="1" t="s">
        <v>89</v>
      </c>
      <c r="C26" s="1" t="s">
        <v>90</v>
      </c>
      <c r="D26" s="1" t="s">
        <v>75</v>
      </c>
      <c r="E26" s="2">
        <v>23.83</v>
      </c>
      <c r="F26" s="2">
        <v>23.17</v>
      </c>
      <c r="G26" s="2">
        <v>23.51</v>
      </c>
      <c r="H26" s="3">
        <v>23.17</v>
      </c>
      <c r="I26" s="7">
        <v>93.68</v>
      </c>
      <c r="J26" s="5">
        <f t="shared" si="0"/>
        <v>25</v>
      </c>
    </row>
    <row r="27" spans="1:10" ht="18">
      <c r="A27" s="1">
        <v>105</v>
      </c>
      <c r="B27" s="1" t="s">
        <v>91</v>
      </c>
      <c r="C27" s="1" t="s">
        <v>92</v>
      </c>
      <c r="D27" s="1" t="s">
        <v>93</v>
      </c>
      <c r="E27" s="2">
        <v>23.28</v>
      </c>
      <c r="F27" s="2">
        <v>23.93</v>
      </c>
      <c r="G27" s="2">
        <v>23.28</v>
      </c>
      <c r="H27" s="3">
        <v>23.55</v>
      </c>
      <c r="I27" s="7">
        <v>94.04</v>
      </c>
      <c r="J27" s="5">
        <f t="shared" si="0"/>
        <v>26</v>
      </c>
    </row>
    <row r="28" spans="1:10" ht="18">
      <c r="A28" s="1">
        <v>170</v>
      </c>
      <c r="B28" s="1" t="s">
        <v>23</v>
      </c>
      <c r="C28" s="1" t="s">
        <v>24</v>
      </c>
      <c r="D28" s="1" t="s">
        <v>12</v>
      </c>
      <c r="E28" s="2">
        <v>23.67</v>
      </c>
      <c r="F28" s="2">
        <v>23.52</v>
      </c>
      <c r="G28" s="2">
        <v>23.47</v>
      </c>
      <c r="H28" s="3">
        <v>23.7</v>
      </c>
      <c r="I28" s="7">
        <v>94.36</v>
      </c>
      <c r="J28" s="5">
        <f t="shared" si="0"/>
        <v>27</v>
      </c>
    </row>
    <row r="29" spans="1:10" ht="18">
      <c r="A29" s="1">
        <v>166</v>
      </c>
      <c r="B29" s="1" t="s">
        <v>25</v>
      </c>
      <c r="C29" s="1" t="s">
        <v>26</v>
      </c>
      <c r="D29" s="1" t="s">
        <v>12</v>
      </c>
      <c r="E29" s="2">
        <v>23.82</v>
      </c>
      <c r="F29" s="2">
        <v>23.3</v>
      </c>
      <c r="G29" s="2">
        <v>24.42</v>
      </c>
      <c r="H29" s="3">
        <v>23.15</v>
      </c>
      <c r="I29" s="7">
        <v>94.69</v>
      </c>
      <c r="J29" s="5">
        <f t="shared" si="0"/>
        <v>28</v>
      </c>
    </row>
    <row r="30" spans="1:10" ht="18">
      <c r="A30" s="1">
        <v>169</v>
      </c>
      <c r="B30" s="1" t="s">
        <v>27</v>
      </c>
      <c r="C30" s="1" t="s">
        <v>28</v>
      </c>
      <c r="D30" s="1" t="s">
        <v>12</v>
      </c>
      <c r="E30" s="2">
        <v>23.62</v>
      </c>
      <c r="F30" s="2">
        <v>23.85</v>
      </c>
      <c r="G30" s="2">
        <v>23.39</v>
      </c>
      <c r="H30" s="3">
        <v>23.86</v>
      </c>
      <c r="I30" s="7">
        <v>94.72</v>
      </c>
      <c r="J30" s="5">
        <f t="shared" si="0"/>
        <v>29</v>
      </c>
    </row>
    <row r="31" spans="1:10" ht="18">
      <c r="A31" s="1">
        <v>163</v>
      </c>
      <c r="B31" s="1" t="s">
        <v>94</v>
      </c>
      <c r="C31" s="1" t="s">
        <v>95</v>
      </c>
      <c r="D31" s="1" t="s">
        <v>70</v>
      </c>
      <c r="E31" s="2">
        <v>23.81</v>
      </c>
      <c r="F31" s="2">
        <v>24.22</v>
      </c>
      <c r="G31" s="2">
        <v>23.63</v>
      </c>
      <c r="H31" s="3">
        <v>24.04</v>
      </c>
      <c r="I31" s="7">
        <v>95.7</v>
      </c>
      <c r="J31" s="5">
        <f t="shared" si="0"/>
        <v>30</v>
      </c>
    </row>
    <row r="32" spans="1:10" ht="18">
      <c r="A32" s="1">
        <v>135</v>
      </c>
      <c r="B32" s="1" t="s">
        <v>96</v>
      </c>
      <c r="C32" s="1" t="s">
        <v>97</v>
      </c>
      <c r="D32" s="1" t="s">
        <v>78</v>
      </c>
      <c r="E32" s="2">
        <v>25.78</v>
      </c>
      <c r="F32" s="2">
        <v>23.03</v>
      </c>
      <c r="G32" s="2">
        <v>23.61</v>
      </c>
      <c r="H32" s="3">
        <v>23.29</v>
      </c>
      <c r="I32" s="7">
        <v>95.71</v>
      </c>
      <c r="J32" s="5">
        <f t="shared" si="0"/>
        <v>31</v>
      </c>
    </row>
    <row r="33" spans="1:10" ht="18">
      <c r="A33" s="1">
        <v>167</v>
      </c>
      <c r="B33" s="1" t="s">
        <v>13</v>
      </c>
      <c r="C33" s="1" t="s">
        <v>29</v>
      </c>
      <c r="D33" s="1" t="s">
        <v>12</v>
      </c>
      <c r="E33" s="2">
        <v>24.05</v>
      </c>
      <c r="F33" s="2">
        <v>24.23</v>
      </c>
      <c r="G33" s="2">
        <v>24.22</v>
      </c>
      <c r="H33" s="3">
        <v>23.81</v>
      </c>
      <c r="I33" s="7">
        <v>96.31</v>
      </c>
      <c r="J33" s="5">
        <f t="shared" si="0"/>
        <v>32</v>
      </c>
    </row>
    <row r="34" spans="1:10" ht="18">
      <c r="A34" s="1">
        <v>171</v>
      </c>
      <c r="B34" s="1" t="s">
        <v>30</v>
      </c>
      <c r="C34" s="1" t="s">
        <v>31</v>
      </c>
      <c r="D34" s="1" t="s">
        <v>12</v>
      </c>
      <c r="E34" s="2">
        <v>23.84</v>
      </c>
      <c r="F34" s="2">
        <v>24.16</v>
      </c>
      <c r="G34" s="2">
        <v>24.23</v>
      </c>
      <c r="H34" s="3">
        <v>24.13</v>
      </c>
      <c r="I34" s="7">
        <v>96.36</v>
      </c>
      <c r="J34" s="5">
        <f t="shared" si="0"/>
        <v>33</v>
      </c>
    </row>
    <row r="35" spans="1:10" ht="18">
      <c r="A35" s="1">
        <v>168</v>
      </c>
      <c r="B35" s="1" t="s">
        <v>32</v>
      </c>
      <c r="C35" s="1" t="s">
        <v>33</v>
      </c>
      <c r="D35" s="1" t="s">
        <v>12</v>
      </c>
      <c r="E35" s="2">
        <v>24.57</v>
      </c>
      <c r="F35" s="2">
        <v>23.94</v>
      </c>
      <c r="G35" s="2">
        <v>24.96</v>
      </c>
      <c r="H35" s="3">
        <v>23.8</v>
      </c>
      <c r="I35" s="7">
        <v>97.27</v>
      </c>
      <c r="J35" s="5">
        <f t="shared" si="0"/>
        <v>34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2" sqref="A2:J46"/>
    </sheetView>
  </sheetViews>
  <sheetFormatPr defaultColWidth="11.421875" defaultRowHeight="12.75"/>
  <cols>
    <col min="2" max="2" width="13.421875" style="0" bestFit="1" customWidth="1"/>
    <col min="4" max="4" width="13.7109375" style="0" bestFit="1" customWidth="1"/>
  </cols>
  <sheetData>
    <row r="1" spans="1:10" ht="12.75">
      <c r="A1" s="8" t="s">
        <v>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ht="18">
      <c r="A2" s="1">
        <v>305</v>
      </c>
      <c r="B2" s="1" t="s">
        <v>49</v>
      </c>
      <c r="C2" s="1" t="s">
        <v>98</v>
      </c>
      <c r="D2" s="1" t="s">
        <v>51</v>
      </c>
      <c r="E2" s="2">
        <v>21.91</v>
      </c>
      <c r="F2" s="2">
        <v>22.08</v>
      </c>
      <c r="G2" s="2">
        <v>21.8</v>
      </c>
      <c r="H2" s="3">
        <v>22.28</v>
      </c>
      <c r="I2" s="6">
        <v>88.07</v>
      </c>
      <c r="J2" s="5">
        <f aca="true" t="shared" si="0" ref="J2:J46">RANK(I2,I$1:I$65536,1)</f>
        <v>1</v>
      </c>
    </row>
    <row r="3" spans="1:10" ht="18">
      <c r="A3" s="1">
        <v>505</v>
      </c>
      <c r="B3" s="1" t="s">
        <v>141</v>
      </c>
      <c r="C3" s="1" t="s">
        <v>106</v>
      </c>
      <c r="D3" s="1" t="s">
        <v>53</v>
      </c>
      <c r="E3" s="2">
        <v>22.16</v>
      </c>
      <c r="F3" s="2">
        <v>21.99</v>
      </c>
      <c r="G3" s="2">
        <v>22.18</v>
      </c>
      <c r="H3" s="3">
        <v>21.86</v>
      </c>
      <c r="I3" s="6">
        <v>88.19</v>
      </c>
      <c r="J3" s="5">
        <f t="shared" si="0"/>
        <v>2</v>
      </c>
    </row>
    <row r="4" spans="1:10" ht="18">
      <c r="A4" s="1">
        <v>369</v>
      </c>
      <c r="B4" s="1" t="s">
        <v>23</v>
      </c>
      <c r="C4" s="1" t="s">
        <v>99</v>
      </c>
      <c r="D4" s="1" t="s">
        <v>58</v>
      </c>
      <c r="E4" s="2">
        <v>22.36</v>
      </c>
      <c r="F4" s="2">
        <v>21.85</v>
      </c>
      <c r="G4" s="2">
        <v>22.24</v>
      </c>
      <c r="H4" s="3">
        <v>21.78</v>
      </c>
      <c r="I4" s="6">
        <v>88.23</v>
      </c>
      <c r="J4" s="5">
        <f t="shared" si="0"/>
        <v>3</v>
      </c>
    </row>
    <row r="5" spans="1:10" ht="18">
      <c r="A5" s="1">
        <v>365</v>
      </c>
      <c r="B5" s="1" t="s">
        <v>54</v>
      </c>
      <c r="C5" s="1" t="s">
        <v>100</v>
      </c>
      <c r="D5" s="1" t="s">
        <v>56</v>
      </c>
      <c r="E5" s="2">
        <v>21.84</v>
      </c>
      <c r="F5" s="2">
        <v>22.25</v>
      </c>
      <c r="G5" s="2">
        <v>21.85</v>
      </c>
      <c r="H5" s="3">
        <v>22.31</v>
      </c>
      <c r="I5" s="6">
        <v>88.25</v>
      </c>
      <c r="J5" s="5">
        <f t="shared" si="0"/>
        <v>4</v>
      </c>
    </row>
    <row r="6" spans="1:10" ht="18">
      <c r="A6" s="1">
        <v>316</v>
      </c>
      <c r="B6" s="1" t="s">
        <v>49</v>
      </c>
      <c r="C6" s="1" t="s">
        <v>101</v>
      </c>
      <c r="D6" s="1" t="s">
        <v>51</v>
      </c>
      <c r="E6" s="2">
        <v>22.26</v>
      </c>
      <c r="F6" s="2">
        <v>21.83</v>
      </c>
      <c r="G6" s="2">
        <v>22.2</v>
      </c>
      <c r="H6" s="3">
        <v>21.97</v>
      </c>
      <c r="I6" s="6">
        <v>88.26</v>
      </c>
      <c r="J6" s="5">
        <f t="shared" si="0"/>
        <v>5</v>
      </c>
    </row>
    <row r="7" spans="1:10" ht="18">
      <c r="A7" s="1">
        <v>304</v>
      </c>
      <c r="B7" s="1" t="s">
        <v>102</v>
      </c>
      <c r="C7" s="1" t="s">
        <v>83</v>
      </c>
      <c r="D7" s="1" t="s">
        <v>93</v>
      </c>
      <c r="E7" s="2">
        <v>22.26</v>
      </c>
      <c r="F7" s="2">
        <v>21.92</v>
      </c>
      <c r="G7" s="2">
        <v>22.28</v>
      </c>
      <c r="H7" s="3">
        <v>21.82</v>
      </c>
      <c r="I7" s="6">
        <v>88.28</v>
      </c>
      <c r="J7" s="5">
        <f t="shared" si="0"/>
        <v>6</v>
      </c>
    </row>
    <row r="8" spans="1:10" ht="18">
      <c r="A8" s="1">
        <v>502</v>
      </c>
      <c r="B8" s="1" t="s">
        <v>142</v>
      </c>
      <c r="C8" s="1" t="s">
        <v>143</v>
      </c>
      <c r="D8" s="1" t="s">
        <v>56</v>
      </c>
      <c r="E8" s="2">
        <v>22.32</v>
      </c>
      <c r="F8" s="2">
        <v>21.87</v>
      </c>
      <c r="G8" s="2">
        <v>22.22</v>
      </c>
      <c r="H8" s="3">
        <v>21.87</v>
      </c>
      <c r="I8" s="6">
        <v>88.28</v>
      </c>
      <c r="J8" s="5">
        <f t="shared" si="0"/>
        <v>6</v>
      </c>
    </row>
    <row r="9" spans="1:10" ht="18">
      <c r="A9" s="1">
        <v>361</v>
      </c>
      <c r="B9" s="1" t="s">
        <v>103</v>
      </c>
      <c r="C9" s="1" t="s">
        <v>104</v>
      </c>
      <c r="D9" s="1" t="s">
        <v>65</v>
      </c>
      <c r="E9" s="2">
        <v>21.8</v>
      </c>
      <c r="F9" s="2">
        <v>22.52</v>
      </c>
      <c r="G9" s="2">
        <v>21.78</v>
      </c>
      <c r="H9" s="3">
        <v>22.22</v>
      </c>
      <c r="I9" s="6">
        <v>88.32</v>
      </c>
      <c r="J9" s="5">
        <f t="shared" si="0"/>
        <v>8</v>
      </c>
    </row>
    <row r="10" spans="1:10" ht="18">
      <c r="A10" s="1">
        <v>372</v>
      </c>
      <c r="B10" s="1" t="s">
        <v>105</v>
      </c>
      <c r="C10" s="1" t="s">
        <v>106</v>
      </c>
      <c r="D10" s="1" t="s">
        <v>58</v>
      </c>
      <c r="E10" s="2">
        <v>21.93</v>
      </c>
      <c r="F10" s="2">
        <v>22.36</v>
      </c>
      <c r="G10" s="2">
        <v>21.9</v>
      </c>
      <c r="H10" s="3">
        <v>22.15</v>
      </c>
      <c r="I10" s="6">
        <v>88.34</v>
      </c>
      <c r="J10" s="5">
        <f t="shared" si="0"/>
        <v>9</v>
      </c>
    </row>
    <row r="11" spans="1:10" ht="18">
      <c r="A11" s="1">
        <v>310</v>
      </c>
      <c r="B11" s="1" t="s">
        <v>109</v>
      </c>
      <c r="C11" s="1" t="s">
        <v>110</v>
      </c>
      <c r="D11" s="1" t="s">
        <v>93</v>
      </c>
      <c r="E11" s="2">
        <v>22.26</v>
      </c>
      <c r="F11" s="2">
        <v>21.86</v>
      </c>
      <c r="G11" s="2">
        <v>22.31</v>
      </c>
      <c r="H11" s="3">
        <v>21.92</v>
      </c>
      <c r="I11" s="6">
        <v>88.35</v>
      </c>
      <c r="J11" s="5">
        <f t="shared" si="0"/>
        <v>10</v>
      </c>
    </row>
    <row r="12" spans="1:10" ht="18">
      <c r="A12" s="1">
        <v>301</v>
      </c>
      <c r="B12" s="1" t="s">
        <v>107</v>
      </c>
      <c r="C12" s="1" t="s">
        <v>108</v>
      </c>
      <c r="D12" s="1" t="s">
        <v>93</v>
      </c>
      <c r="E12" s="2">
        <v>21.96</v>
      </c>
      <c r="F12" s="2">
        <v>22.22</v>
      </c>
      <c r="G12" s="2">
        <v>21.94</v>
      </c>
      <c r="H12" s="3">
        <v>22.23</v>
      </c>
      <c r="I12" s="6">
        <v>88.35</v>
      </c>
      <c r="J12" s="5">
        <f t="shared" si="0"/>
        <v>10</v>
      </c>
    </row>
    <row r="13" spans="1:10" ht="18">
      <c r="A13" s="1">
        <v>513</v>
      </c>
      <c r="B13" s="1" t="s">
        <v>144</v>
      </c>
      <c r="C13" s="1" t="s">
        <v>145</v>
      </c>
      <c r="D13" s="1" t="s">
        <v>56</v>
      </c>
      <c r="E13" s="2">
        <v>21.89</v>
      </c>
      <c r="F13" s="2">
        <v>22.22</v>
      </c>
      <c r="G13" s="2">
        <v>21.9</v>
      </c>
      <c r="H13" s="3">
        <v>22.35</v>
      </c>
      <c r="I13" s="6">
        <v>88.36</v>
      </c>
      <c r="J13" s="5">
        <f t="shared" si="0"/>
        <v>12</v>
      </c>
    </row>
    <row r="14" spans="1:10" ht="18">
      <c r="A14" s="1">
        <v>368</v>
      </c>
      <c r="B14" s="1" t="s">
        <v>34</v>
      </c>
      <c r="C14" s="1" t="s">
        <v>35</v>
      </c>
      <c r="D14" s="1" t="s">
        <v>12</v>
      </c>
      <c r="E14" s="2">
        <v>22</v>
      </c>
      <c r="F14" s="2">
        <v>22.28</v>
      </c>
      <c r="G14" s="2">
        <v>21.97</v>
      </c>
      <c r="H14" s="3">
        <v>22.11</v>
      </c>
      <c r="I14" s="6">
        <v>88.36</v>
      </c>
      <c r="J14" s="5">
        <f t="shared" si="0"/>
        <v>12</v>
      </c>
    </row>
    <row r="15" spans="1:10" ht="18">
      <c r="A15" s="1">
        <v>348</v>
      </c>
      <c r="B15" s="1" t="s">
        <v>79</v>
      </c>
      <c r="C15" s="1" t="s">
        <v>111</v>
      </c>
      <c r="D15" s="1" t="s">
        <v>81</v>
      </c>
      <c r="E15" s="2">
        <v>21.85</v>
      </c>
      <c r="F15" s="2">
        <v>22.3</v>
      </c>
      <c r="G15" s="2">
        <v>21.97</v>
      </c>
      <c r="H15" s="3">
        <v>22.3</v>
      </c>
      <c r="I15" s="6">
        <v>88.42</v>
      </c>
      <c r="J15" s="5">
        <f t="shared" si="0"/>
        <v>14</v>
      </c>
    </row>
    <row r="16" spans="1:10" ht="18">
      <c r="A16" s="1">
        <v>337</v>
      </c>
      <c r="B16" s="1" t="s">
        <v>112</v>
      </c>
      <c r="C16" s="1" t="s">
        <v>113</v>
      </c>
      <c r="D16" s="1" t="s">
        <v>53</v>
      </c>
      <c r="E16" s="2">
        <v>22.04</v>
      </c>
      <c r="F16" s="2">
        <v>22.21</v>
      </c>
      <c r="G16" s="2">
        <v>21.88</v>
      </c>
      <c r="H16" s="3">
        <v>22.3</v>
      </c>
      <c r="I16" s="6">
        <v>88.43</v>
      </c>
      <c r="J16" s="5">
        <f t="shared" si="0"/>
        <v>15</v>
      </c>
    </row>
    <row r="17" spans="1:10" ht="18">
      <c r="A17" s="1">
        <v>507</v>
      </c>
      <c r="B17" s="1" t="s">
        <v>112</v>
      </c>
      <c r="C17" s="1" t="s">
        <v>146</v>
      </c>
      <c r="D17" s="1" t="s">
        <v>53</v>
      </c>
      <c r="E17" s="2">
        <v>21.91</v>
      </c>
      <c r="F17" s="2">
        <v>22.3</v>
      </c>
      <c r="G17" s="2">
        <v>21.99</v>
      </c>
      <c r="H17" s="3">
        <v>22.23</v>
      </c>
      <c r="I17" s="6">
        <v>88.43</v>
      </c>
      <c r="J17" s="5">
        <f t="shared" si="0"/>
        <v>15</v>
      </c>
    </row>
    <row r="18" spans="1:10" ht="18">
      <c r="A18" s="1">
        <v>330</v>
      </c>
      <c r="B18" s="1" t="s">
        <v>114</v>
      </c>
      <c r="C18" s="1" t="s">
        <v>115</v>
      </c>
      <c r="D18" s="1" t="s">
        <v>51</v>
      </c>
      <c r="E18" s="2">
        <v>22.26</v>
      </c>
      <c r="F18" s="2">
        <v>21.89</v>
      </c>
      <c r="G18" s="2">
        <v>22.29</v>
      </c>
      <c r="H18" s="3">
        <v>22</v>
      </c>
      <c r="I18" s="6">
        <v>88.44</v>
      </c>
      <c r="J18" s="5">
        <f t="shared" si="0"/>
        <v>17</v>
      </c>
    </row>
    <row r="19" spans="1:10" ht="18">
      <c r="A19" s="1">
        <v>312</v>
      </c>
      <c r="B19" s="1" t="s">
        <v>116</v>
      </c>
      <c r="C19" s="1" t="s">
        <v>117</v>
      </c>
      <c r="D19" s="1" t="s">
        <v>56</v>
      </c>
      <c r="E19" s="2">
        <v>21.95</v>
      </c>
      <c r="F19" s="2">
        <v>22.19</v>
      </c>
      <c r="G19" s="2">
        <v>22</v>
      </c>
      <c r="H19" s="3">
        <v>22.32</v>
      </c>
      <c r="I19" s="6">
        <v>88.46</v>
      </c>
      <c r="J19" s="5">
        <f t="shared" si="0"/>
        <v>18</v>
      </c>
    </row>
    <row r="20" spans="1:10" ht="18">
      <c r="A20" s="1">
        <v>501</v>
      </c>
      <c r="B20" s="1" t="s">
        <v>147</v>
      </c>
      <c r="C20" s="1" t="s">
        <v>148</v>
      </c>
      <c r="D20" s="1" t="s">
        <v>56</v>
      </c>
      <c r="E20" s="2">
        <v>21.89</v>
      </c>
      <c r="F20" s="2">
        <v>22.48</v>
      </c>
      <c r="G20" s="2">
        <v>21.89</v>
      </c>
      <c r="H20" s="3">
        <v>22.22</v>
      </c>
      <c r="I20" s="6">
        <v>88.48</v>
      </c>
      <c r="J20" s="5">
        <f t="shared" si="0"/>
        <v>19</v>
      </c>
    </row>
    <row r="21" spans="1:10" ht="18">
      <c r="A21" s="1">
        <v>350</v>
      </c>
      <c r="B21" s="1" t="s">
        <v>36</v>
      </c>
      <c r="C21" s="1" t="s">
        <v>37</v>
      </c>
      <c r="D21" s="1" t="s">
        <v>12</v>
      </c>
      <c r="E21" s="2">
        <v>21.94</v>
      </c>
      <c r="F21" s="2">
        <v>22.25</v>
      </c>
      <c r="G21" s="2">
        <v>22</v>
      </c>
      <c r="H21" s="3">
        <v>22.29</v>
      </c>
      <c r="I21" s="6">
        <v>88.48</v>
      </c>
      <c r="J21" s="5">
        <f t="shared" si="0"/>
        <v>19</v>
      </c>
    </row>
    <row r="22" spans="1:10" ht="18">
      <c r="A22" s="1">
        <v>346</v>
      </c>
      <c r="B22" s="1" t="s">
        <v>118</v>
      </c>
      <c r="C22" s="1" t="s">
        <v>119</v>
      </c>
      <c r="D22" s="1" t="s">
        <v>78</v>
      </c>
      <c r="E22" s="2">
        <v>22.36</v>
      </c>
      <c r="F22" s="2">
        <v>21.87</v>
      </c>
      <c r="G22" s="2">
        <v>22.31</v>
      </c>
      <c r="H22" s="3">
        <v>21.96</v>
      </c>
      <c r="I22" s="6">
        <v>88.5</v>
      </c>
      <c r="J22" s="5">
        <f t="shared" si="0"/>
        <v>21</v>
      </c>
    </row>
    <row r="23" spans="1:10" ht="18">
      <c r="A23" s="1">
        <v>349</v>
      </c>
      <c r="B23" s="1" t="s">
        <v>38</v>
      </c>
      <c r="C23" s="1" t="s">
        <v>39</v>
      </c>
      <c r="D23" s="1" t="s">
        <v>12</v>
      </c>
      <c r="E23" s="2">
        <v>22.43</v>
      </c>
      <c r="F23" s="2">
        <v>21.87</v>
      </c>
      <c r="G23" s="2">
        <v>22.35</v>
      </c>
      <c r="H23" s="3">
        <v>21.92</v>
      </c>
      <c r="I23" s="6">
        <v>88.57</v>
      </c>
      <c r="J23" s="5">
        <f t="shared" si="0"/>
        <v>22</v>
      </c>
    </row>
    <row r="24" spans="1:10" ht="18">
      <c r="A24" s="1">
        <v>318</v>
      </c>
      <c r="B24" s="1" t="s">
        <v>120</v>
      </c>
      <c r="C24" s="1" t="s">
        <v>121</v>
      </c>
      <c r="D24" s="1" t="s">
        <v>58</v>
      </c>
      <c r="E24" s="2">
        <v>22.36</v>
      </c>
      <c r="F24" s="2">
        <v>21.87</v>
      </c>
      <c r="G24" s="2">
        <v>22.24</v>
      </c>
      <c r="H24" s="3">
        <v>22.14</v>
      </c>
      <c r="I24" s="6">
        <v>88.61</v>
      </c>
      <c r="J24" s="5">
        <f t="shared" si="0"/>
        <v>23</v>
      </c>
    </row>
    <row r="25" spans="1:10" ht="18">
      <c r="A25" s="1">
        <v>503</v>
      </c>
      <c r="B25" s="1" t="s">
        <v>141</v>
      </c>
      <c r="C25" s="1" t="s">
        <v>149</v>
      </c>
      <c r="D25" s="1" t="s">
        <v>53</v>
      </c>
      <c r="E25" s="2">
        <v>21.94</v>
      </c>
      <c r="F25" s="2">
        <v>22.42</v>
      </c>
      <c r="G25" s="2">
        <v>21.89</v>
      </c>
      <c r="H25" s="3">
        <v>22.36</v>
      </c>
      <c r="I25" s="6">
        <v>88.61</v>
      </c>
      <c r="J25" s="5">
        <f t="shared" si="0"/>
        <v>23</v>
      </c>
    </row>
    <row r="26" spans="1:10" ht="18">
      <c r="A26" s="1">
        <v>325</v>
      </c>
      <c r="B26" s="1" t="s">
        <v>73</v>
      </c>
      <c r="C26" s="1" t="s">
        <v>122</v>
      </c>
      <c r="D26" s="1" t="s">
        <v>75</v>
      </c>
      <c r="E26" s="2">
        <v>22.04</v>
      </c>
      <c r="F26" s="2">
        <v>22.26</v>
      </c>
      <c r="G26" s="2">
        <v>21.92</v>
      </c>
      <c r="H26" s="3">
        <v>22.41</v>
      </c>
      <c r="I26" s="6">
        <v>88.63</v>
      </c>
      <c r="J26" s="5">
        <f t="shared" si="0"/>
        <v>25</v>
      </c>
    </row>
    <row r="27" spans="1:10" ht="18">
      <c r="A27" s="1">
        <v>374</v>
      </c>
      <c r="B27" s="1" t="s">
        <v>123</v>
      </c>
      <c r="C27" s="1" t="s">
        <v>124</v>
      </c>
      <c r="D27" s="1" t="s">
        <v>53</v>
      </c>
      <c r="E27" s="2">
        <v>21.98</v>
      </c>
      <c r="F27" s="2">
        <v>22.26</v>
      </c>
      <c r="G27" s="2">
        <v>21.97</v>
      </c>
      <c r="H27" s="3">
        <v>22.43</v>
      </c>
      <c r="I27" s="6">
        <v>88.64</v>
      </c>
      <c r="J27" s="5">
        <f t="shared" si="0"/>
        <v>26</v>
      </c>
    </row>
    <row r="28" spans="1:10" ht="18">
      <c r="A28" s="1">
        <v>322</v>
      </c>
      <c r="B28" s="1" t="s">
        <v>103</v>
      </c>
      <c r="C28" s="1" t="s">
        <v>125</v>
      </c>
      <c r="D28" s="1" t="s">
        <v>65</v>
      </c>
      <c r="E28" s="2">
        <v>22</v>
      </c>
      <c r="F28" s="2">
        <v>22.26</v>
      </c>
      <c r="G28" s="2">
        <v>21.95</v>
      </c>
      <c r="H28" s="3">
        <v>22.47</v>
      </c>
      <c r="I28" s="6">
        <v>88.68</v>
      </c>
      <c r="J28" s="5">
        <f t="shared" si="0"/>
        <v>27</v>
      </c>
    </row>
    <row r="29" spans="1:10" ht="18">
      <c r="A29" s="1">
        <v>306</v>
      </c>
      <c r="B29" s="1" t="s">
        <v>112</v>
      </c>
      <c r="C29" s="1" t="s">
        <v>126</v>
      </c>
      <c r="D29" s="1" t="s">
        <v>53</v>
      </c>
      <c r="E29" s="2">
        <v>22.5</v>
      </c>
      <c r="F29" s="2">
        <v>21.9</v>
      </c>
      <c r="G29" s="2">
        <v>22.31</v>
      </c>
      <c r="H29" s="3">
        <v>21.99</v>
      </c>
      <c r="I29" s="6">
        <v>88.7</v>
      </c>
      <c r="J29" s="5">
        <f t="shared" si="0"/>
        <v>28</v>
      </c>
    </row>
    <row r="30" spans="1:10" ht="18">
      <c r="A30" s="1">
        <v>303</v>
      </c>
      <c r="B30" s="1" t="s">
        <v>127</v>
      </c>
      <c r="C30" s="1" t="s">
        <v>128</v>
      </c>
      <c r="D30" s="1" t="s">
        <v>58</v>
      </c>
      <c r="E30" s="2">
        <v>22.12</v>
      </c>
      <c r="F30" s="2">
        <v>22.32</v>
      </c>
      <c r="G30" s="2">
        <v>22.02</v>
      </c>
      <c r="H30" s="3">
        <v>22.26</v>
      </c>
      <c r="I30" s="6">
        <v>88.72</v>
      </c>
      <c r="J30" s="5">
        <f t="shared" si="0"/>
        <v>29</v>
      </c>
    </row>
    <row r="31" spans="1:10" ht="18">
      <c r="A31" s="1">
        <v>376</v>
      </c>
      <c r="B31" s="1" t="s">
        <v>82</v>
      </c>
      <c r="C31" s="1" t="s">
        <v>129</v>
      </c>
      <c r="D31" s="1" t="s">
        <v>51</v>
      </c>
      <c r="E31" s="2">
        <v>22.36</v>
      </c>
      <c r="F31" s="2">
        <v>22.05</v>
      </c>
      <c r="G31" s="2">
        <v>22.39</v>
      </c>
      <c r="H31" s="3">
        <v>21.93</v>
      </c>
      <c r="I31" s="6">
        <v>88.73</v>
      </c>
      <c r="J31" s="5">
        <f t="shared" si="0"/>
        <v>30</v>
      </c>
    </row>
    <row r="32" spans="1:10" ht="18">
      <c r="A32" s="1">
        <v>373</v>
      </c>
      <c r="B32" s="1" t="s">
        <v>40</v>
      </c>
      <c r="C32" s="1" t="s">
        <v>41</v>
      </c>
      <c r="D32" s="1" t="s">
        <v>12</v>
      </c>
      <c r="E32" s="2">
        <v>22.39</v>
      </c>
      <c r="F32" s="2">
        <v>22.01</v>
      </c>
      <c r="G32" s="2">
        <v>22.34</v>
      </c>
      <c r="H32" s="3">
        <v>22</v>
      </c>
      <c r="I32" s="6">
        <v>88.74</v>
      </c>
      <c r="J32" s="5">
        <f t="shared" si="0"/>
        <v>31</v>
      </c>
    </row>
    <row r="33" spans="1:10" ht="18">
      <c r="A33" s="1">
        <v>511</v>
      </c>
      <c r="B33" s="1" t="s">
        <v>43</v>
      </c>
      <c r="C33" s="1" t="s">
        <v>44</v>
      </c>
      <c r="D33" s="1" t="s">
        <v>12</v>
      </c>
      <c r="E33" s="2">
        <v>22</v>
      </c>
      <c r="F33" s="2">
        <v>22.41</v>
      </c>
      <c r="G33" s="2">
        <v>22.05</v>
      </c>
      <c r="H33" s="3">
        <v>22.29</v>
      </c>
      <c r="I33" s="6">
        <v>88.75</v>
      </c>
      <c r="J33" s="5">
        <f t="shared" si="0"/>
        <v>32</v>
      </c>
    </row>
    <row r="34" spans="1:10" ht="18">
      <c r="A34" s="1">
        <v>342</v>
      </c>
      <c r="B34" s="1" t="s">
        <v>38</v>
      </c>
      <c r="C34" s="1" t="s">
        <v>42</v>
      </c>
      <c r="D34" s="1" t="s">
        <v>12</v>
      </c>
      <c r="E34" s="2">
        <v>22.08</v>
      </c>
      <c r="F34" s="2">
        <v>22.26</v>
      </c>
      <c r="G34" s="2">
        <v>22</v>
      </c>
      <c r="H34" s="3">
        <v>22.41</v>
      </c>
      <c r="I34" s="6">
        <v>88.75</v>
      </c>
      <c r="J34" s="5">
        <f t="shared" si="0"/>
        <v>32</v>
      </c>
    </row>
    <row r="35" spans="1:10" ht="18">
      <c r="A35" s="1">
        <v>510</v>
      </c>
      <c r="B35" s="1" t="s">
        <v>150</v>
      </c>
      <c r="C35" s="1" t="s">
        <v>151</v>
      </c>
      <c r="D35" s="1" t="s">
        <v>51</v>
      </c>
      <c r="E35" s="2">
        <v>22.29</v>
      </c>
      <c r="F35" s="2">
        <v>22.2</v>
      </c>
      <c r="G35" s="2">
        <v>22.29</v>
      </c>
      <c r="H35" s="3">
        <v>22.07</v>
      </c>
      <c r="I35" s="6">
        <v>88.85</v>
      </c>
      <c r="J35" s="5">
        <f t="shared" si="0"/>
        <v>34</v>
      </c>
    </row>
    <row r="36" spans="1:10" ht="18">
      <c r="A36" s="1">
        <v>313</v>
      </c>
      <c r="B36" s="1" t="s">
        <v>130</v>
      </c>
      <c r="C36" s="1" t="s">
        <v>44</v>
      </c>
      <c r="D36" s="1" t="s">
        <v>131</v>
      </c>
      <c r="E36" s="2">
        <v>21.95</v>
      </c>
      <c r="F36" s="2">
        <v>22.47</v>
      </c>
      <c r="G36" s="2">
        <v>22.09</v>
      </c>
      <c r="H36" s="3">
        <v>22.37</v>
      </c>
      <c r="I36" s="6">
        <v>88.88</v>
      </c>
      <c r="J36" s="5">
        <f t="shared" si="0"/>
        <v>35</v>
      </c>
    </row>
    <row r="37" spans="1:10" ht="18">
      <c r="A37" s="1">
        <v>323</v>
      </c>
      <c r="B37" s="1" t="s">
        <v>73</v>
      </c>
      <c r="C37" s="1" t="s">
        <v>132</v>
      </c>
      <c r="D37" s="1" t="s">
        <v>75</v>
      </c>
      <c r="E37" s="2">
        <v>22.05</v>
      </c>
      <c r="F37" s="2">
        <v>22.51</v>
      </c>
      <c r="G37" s="2">
        <v>21.98</v>
      </c>
      <c r="H37" s="3">
        <v>22.44</v>
      </c>
      <c r="I37" s="6">
        <v>88.98</v>
      </c>
      <c r="J37" s="5">
        <f t="shared" si="0"/>
        <v>36</v>
      </c>
    </row>
    <row r="38" spans="1:10" ht="18">
      <c r="A38" s="1">
        <v>338</v>
      </c>
      <c r="B38" s="1" t="s">
        <v>13</v>
      </c>
      <c r="C38" s="1" t="s">
        <v>45</v>
      </c>
      <c r="D38" s="1" t="s">
        <v>12</v>
      </c>
      <c r="E38" s="2">
        <v>22.5</v>
      </c>
      <c r="F38" s="2">
        <v>22</v>
      </c>
      <c r="G38" s="2">
        <v>22.38</v>
      </c>
      <c r="H38" s="3">
        <v>22.15</v>
      </c>
      <c r="I38" s="6">
        <v>89.03</v>
      </c>
      <c r="J38" s="5">
        <f t="shared" si="0"/>
        <v>37</v>
      </c>
    </row>
    <row r="39" spans="1:10" ht="18">
      <c r="A39" s="1">
        <v>367</v>
      </c>
      <c r="B39" s="1" t="s">
        <v>46</v>
      </c>
      <c r="C39" s="1" t="s">
        <v>47</v>
      </c>
      <c r="D39" s="1" t="s">
        <v>12</v>
      </c>
      <c r="E39" s="2">
        <v>22.4</v>
      </c>
      <c r="F39" s="2">
        <v>22.1</v>
      </c>
      <c r="G39" s="2">
        <v>22.63</v>
      </c>
      <c r="H39" s="3">
        <v>21.94</v>
      </c>
      <c r="I39" s="6">
        <v>89.07</v>
      </c>
      <c r="J39" s="5">
        <f t="shared" si="0"/>
        <v>38</v>
      </c>
    </row>
    <row r="40" spans="1:10" ht="18">
      <c r="A40" s="1">
        <v>307</v>
      </c>
      <c r="B40" s="1" t="s">
        <v>133</v>
      </c>
      <c r="C40" s="1" t="s">
        <v>134</v>
      </c>
      <c r="D40" s="1" t="s">
        <v>51</v>
      </c>
      <c r="E40" s="2">
        <v>22.54</v>
      </c>
      <c r="F40" s="2">
        <v>21.95</v>
      </c>
      <c r="G40" s="2">
        <v>22.43</v>
      </c>
      <c r="H40" s="3">
        <v>22.17</v>
      </c>
      <c r="I40" s="6">
        <v>89.09</v>
      </c>
      <c r="J40" s="5">
        <f t="shared" si="0"/>
        <v>39</v>
      </c>
    </row>
    <row r="41" spans="1:10" ht="18">
      <c r="A41" s="1">
        <v>326</v>
      </c>
      <c r="B41" s="1" t="s">
        <v>17</v>
      </c>
      <c r="C41" s="1" t="s">
        <v>48</v>
      </c>
      <c r="D41" s="1" t="s">
        <v>12</v>
      </c>
      <c r="E41" s="2">
        <v>22.51</v>
      </c>
      <c r="F41" s="2">
        <v>22.1</v>
      </c>
      <c r="G41" s="2">
        <v>22.34</v>
      </c>
      <c r="H41" s="3">
        <v>22.18</v>
      </c>
      <c r="I41" s="6">
        <v>89.13</v>
      </c>
      <c r="J41" s="5">
        <f t="shared" si="0"/>
        <v>40</v>
      </c>
    </row>
    <row r="42" spans="1:10" ht="18">
      <c r="A42" s="1">
        <v>333</v>
      </c>
      <c r="B42" s="1" t="s">
        <v>123</v>
      </c>
      <c r="C42" s="1" t="s">
        <v>135</v>
      </c>
      <c r="D42" s="1" t="s">
        <v>53</v>
      </c>
      <c r="E42" s="2">
        <v>22.64</v>
      </c>
      <c r="F42" s="2">
        <v>21.99</v>
      </c>
      <c r="G42" s="2">
        <v>22.51</v>
      </c>
      <c r="H42" s="3">
        <v>22.08</v>
      </c>
      <c r="I42" s="6">
        <v>89.22</v>
      </c>
      <c r="J42" s="5">
        <f t="shared" si="0"/>
        <v>41</v>
      </c>
    </row>
    <row r="43" spans="1:10" ht="18">
      <c r="A43" s="1">
        <v>353</v>
      </c>
      <c r="B43" s="1" t="s">
        <v>63</v>
      </c>
      <c r="C43" s="1" t="s">
        <v>50</v>
      </c>
      <c r="D43" s="1" t="s">
        <v>65</v>
      </c>
      <c r="E43" s="2">
        <v>22.48</v>
      </c>
      <c r="F43" s="2">
        <v>22.17</v>
      </c>
      <c r="G43" s="2">
        <v>22.45</v>
      </c>
      <c r="H43" s="3">
        <v>22.14</v>
      </c>
      <c r="I43" s="6">
        <v>89.24</v>
      </c>
      <c r="J43" s="5">
        <f t="shared" si="0"/>
        <v>42</v>
      </c>
    </row>
    <row r="44" spans="1:10" ht="18">
      <c r="A44" s="1">
        <v>331</v>
      </c>
      <c r="B44" s="1" t="s">
        <v>136</v>
      </c>
      <c r="C44" s="1" t="s">
        <v>137</v>
      </c>
      <c r="D44" s="1" t="s">
        <v>51</v>
      </c>
      <c r="E44" s="2">
        <v>22.19</v>
      </c>
      <c r="F44" s="2">
        <v>22.4</v>
      </c>
      <c r="G44" s="2">
        <v>22.12</v>
      </c>
      <c r="H44" s="3">
        <v>22.57</v>
      </c>
      <c r="I44" s="6">
        <v>89.28</v>
      </c>
      <c r="J44" s="5">
        <f t="shared" si="0"/>
        <v>43</v>
      </c>
    </row>
    <row r="45" spans="1:10" ht="18">
      <c r="A45" s="1">
        <v>364</v>
      </c>
      <c r="B45" s="1" t="s">
        <v>89</v>
      </c>
      <c r="C45" s="1" t="s">
        <v>138</v>
      </c>
      <c r="D45" s="1" t="s">
        <v>75</v>
      </c>
      <c r="E45" s="2">
        <v>22.52</v>
      </c>
      <c r="F45" s="2">
        <v>22.17</v>
      </c>
      <c r="G45" s="2">
        <v>22.82</v>
      </c>
      <c r="H45" s="3">
        <v>22.04</v>
      </c>
      <c r="I45" s="6">
        <v>89.55</v>
      </c>
      <c r="J45" s="5">
        <f t="shared" si="0"/>
        <v>44</v>
      </c>
    </row>
    <row r="46" spans="1:10" ht="18">
      <c r="A46" s="1">
        <v>324</v>
      </c>
      <c r="B46" s="1" t="s">
        <v>139</v>
      </c>
      <c r="C46" s="1" t="s">
        <v>140</v>
      </c>
      <c r="D46" s="1" t="s">
        <v>70</v>
      </c>
      <c r="E46" s="2">
        <v>23.13</v>
      </c>
      <c r="F46" s="2">
        <v>22.63</v>
      </c>
      <c r="G46" s="2">
        <v>23.05</v>
      </c>
      <c r="H46" s="3">
        <v>22.3</v>
      </c>
      <c r="I46" s="6">
        <v>91.11</v>
      </c>
      <c r="J46" s="5">
        <f t="shared" si="0"/>
        <v>45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Walter Rosenkranz</cp:lastModifiedBy>
  <cp:lastPrinted>2005-05-15T20:08:51Z</cp:lastPrinted>
  <dcterms:created xsi:type="dcterms:W3CDTF">2005-05-15T19:56:50Z</dcterms:created>
  <dcterms:modified xsi:type="dcterms:W3CDTF">2005-05-15T20:23:57Z</dcterms:modified>
  <cp:category/>
  <cp:version/>
  <cp:contentType/>
  <cp:contentStatus/>
</cp:coreProperties>
</file>